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4\SOP\BASES 2024\BASES SIN ANTICIPO Y MENSUALES\ESTATALES\PÚBLICA\LPE-N048-2024\LPE-N048-2024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CATÁLOGO!$A$15:$H$460</definedName>
    <definedName name="_xlnm.Print_Area" localSheetId="0">CATÁLOGO!$A$1:$H$462</definedName>
    <definedName name="_xlnm.Print_Area" localSheetId="1">RESUMEN!$A$1:$G$23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<sst xmlns="http://schemas.openxmlformats.org/spreadsheetml/2006/main" count="957" uniqueCount="200">
  <si>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</si>
  <si>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</si>
  <si>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</si>
  <si>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</si>
  <si>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</si>
  <si>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</si>
  <si>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</si>
  <si>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</si>
  <si>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</si>
  <si>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</si>
  <si>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</si>
  <si>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</si>
  <si>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</si>
  <si>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</si>
  <si>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</si>
  <si>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</si>
  <si>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</si>
  <si>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</si>
  <si>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</si>
  <si>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</si>
  <si>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</si>
  <si>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</si>
  <si>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</si>
  <si>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</si>
  <si>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</si>
  <si>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</si>
  <si>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</si>
  <si>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</si>
  <si>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</si>
  <si>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</si>
  <si>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</si>
  <si>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</si>
  <si>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I - 1</t>
  </si>
  <si>
    <t>Suministro e instalación de poste octagonal de concreto PCR-12-750, conforme a Especificaciones y Normas de la C.F.E. relativas a Líneas Aéreas de Distribución-Construcción. Incluye: trabajos en línea viva, excavación de cepa, relleno con tierra bola y tierra, hincado, plomeo, mano de obra especializada, maniobras, elevación, acarreos, fletes, herramienta y equipo. (P.U.O.T.)</t>
  </si>
  <si>
    <t>pza</t>
  </si>
  <si>
    <t>Suministro  y  colocación   de   cruceta PR–200 incluye: materiales, mano de obra, herramienta y equipo.  En cualquier nivel P.U.O.T.</t>
  </si>
  <si>
    <t>Suministro  y  colocación   de   cruceta PT–200 incluye: materiales, mano de obra, herramienta y equipo.  En cualquier nivel P.U.O.T.</t>
  </si>
  <si>
    <t>Suministro  y  colocación   de   abrazadera UC incluye: materiales, mano de obra, herramienta y equipo.  En cualquier nivel P.U.O.T.</t>
  </si>
  <si>
    <t>Suministro  y  colocación   de   abrazadera UL incluye: materiales, mano de obra, herramienta y equipo.  En cualquier nivel P.U.O.T.</t>
  </si>
  <si>
    <t>Grapa de remate  tipo RAL 8  para calibre 1/0 AWG. Incluye: subida a poste hasta 12 m de altura colocación, conexión y ajustes.</t>
  </si>
  <si>
    <t>Aislador ASUS, incluye: suministro e instalación, material, mano de obra especializada, acarreo, colocación, conexión, ajustes, maniobras y herramienta. A cualquier altura. P.U.O.T.</t>
  </si>
  <si>
    <t>Suminsitro e instalación de varilla cooperweld standard de 3.05m. de longitud y 16mm de diámetro, interconectado con subestación a través de alambre de cobre desnudo semiduro cal. 1/0 AWG, ubicado al pie de poste, incluye: suministro de materiales, mano de obra, soldadura tipo cadweld, material misceláneo, desperdicio, limpieza, acarreos, herramienta y equipo.</t>
  </si>
  <si>
    <t>Suministro y aplicación de soldadura exotérmica Cadweld, tipo: PC, PT, GY y VS; con carga 90. Incluye: molde de grafito, manija y chispero; mano de obra especializada, herramienta, equipo y todo lo necesario para la correcta ejecución del concepto, en cualquier nivel. P.U.O.T.</t>
  </si>
  <si>
    <t>Conector estribo 1/0, incluye: suministro e instalación, material, mano de obra especializada, acarreo, colocación, conexión, ajustes, maniobras y herramienta. a cualquier altura. p.u.o.t.</t>
  </si>
  <si>
    <t>Suministro y colocación de conector perico linea viva cal 1/0 - 2/0 cat. CLW1110.  Incluye: material, mano de obra especializada, maniobras, acarreo, herramienta y equipo, a cualquier altura. P.U.O.T.</t>
  </si>
  <si>
    <t>Suministro  y  colocación   de   MOLDURA RE incluye: materiales, mano de obra, herramienta y equipo.  En cualquier nivel P.U.O.T.</t>
  </si>
  <si>
    <t>Suministro  y  colocación   de   OJO RE incluye: materiales, mano de obra, herramienta y equipo.  En cualquier nivel P.U.O.T.</t>
  </si>
  <si>
    <t>Suministro y colocación  de  cortacircuito   fusible de 15KV incluye: materiales, mano de obra, herramienta y equipo.  En cualquier nivel P.U.O.T.</t>
  </si>
  <si>
    <t>Liston fusible, incluye: material, acarreo, maniobras, conexión, herramienta y  mano de obra. a cualquier altura. p.u.o.t.</t>
  </si>
  <si>
    <t>Suministro y colocación de apartarayos RISER POLE 12KV. Incluye: material, mano de obra especializada, acarreo, colocación, conexión, ajustes, maniobras y herramienta. A cualquier altura. P.U.O.T.</t>
  </si>
  <si>
    <t>Suministro e instalación de transformador trifásico en aceite tipo pedestal de 112.5 KVA 13200-220/127 volts, tipo costa norma NMX-J-285, operación radial, con cuatro derivaciones de 2.5 %, cada una,  impedancia de 2.75% marca PROLEC o similar en calidad, incluye: materiales, mano de obra especializada, conexiones, materiales misceláneos, pruebas, maniobras, elevación, acarreos, limpieza, herramienta y equipo.</t>
  </si>
  <si>
    <t>Suministro e instalación de base para transformador monofásico y registro RMTA3, norma CFE-BTMRMTB3, para soporte de transformador. Incluye: suministro y colocación de correderas, ménsulas, empaques de neopreno, excavación, relleno compactado, plantilla f'c=100kg/cm2 de 5 cm de espesor, material , mano de obra especializada, material misceláneo, grúa, elevación, fijación, desperdicio, limpieza, acarreos, herramienta y equipo de acuerdo a normatividad CFE. P.U.O.T.</t>
  </si>
  <si>
    <t>Suministro  y  colocación  de  alambre  cobre  No.4 incluye: materiales, mano de obra, herramienta y equipo.  En cualquier nivel. P.U.O.T.</t>
  </si>
  <si>
    <t>kg</t>
  </si>
  <si>
    <t>3.0704.13) INSTALACIONES ELECTRICAS
3.0704.13) B. REFERENCIAS
3.0704.13 F.01 d) Tubería y conexiones metálicas conduit galvanizada pared gruesa con rosca; visible; para alimentaciones. Incluye: cajas de registro y conexión (3.0704.13.G.02)
07) Suministro e instalación de tubo conduit galv. p.g. de 78mm, incluye: material, mano de obra, herramienta, acarreo, pruebas, conexiones (roscas, codo y cople, niple, conector).</t>
  </si>
  <si>
    <t>m</t>
  </si>
  <si>
    <t>Suministro y colocación de codo galvanizado de 3” de diámetro. Incluye: material, mano de obra herramienta y equipo. P.U.O.T.</t>
  </si>
  <si>
    <t>Suministro y colocación de cople galvanizado de 3" de diámetro. Incluye: material, mano de obra herramienta y equipo. P.U.O.T.</t>
  </si>
  <si>
    <t>Bota termocontractil de 3" 3 salidas, incluye: suministro e instalación, material, mano de obra especializada, acarreo, colocación, conexión, ajustes, maniobras y herramienta. a cualquier altura. p.u.o.t.</t>
  </si>
  <si>
    <t>Suministro e instalación de cable XLP-1/0 AWG, con 100% de nivel de aislamiento, mca. CONDUMEX o similar en calidad. Incluye: material, mano de obra, cinta aislante y conexión. P.U.O.T.</t>
  </si>
  <si>
    <t>Suministro  y  colocación  de  cable de cobre desnudo (DSD) semiduro cal.  No.2 mca. CONDUMEX o similar en calidad. incluye: materiales, mano de obra, conexión, maniobras, herramienta y equipo.  En cualquier nivel. P.U.O.T.</t>
  </si>
  <si>
    <t>Cable de cu dsd calibre 1/0 mca. condumex o similar en calidad. incuye: introducción a tubería con cuña preinstalada, cortes, tendido, cocas y conexiones, materiales, mano de obra especializada, conexión, maniobras, herramienta y equipo.  en cualquier nivel p.u.o.t.</t>
  </si>
  <si>
    <t>Suministro e instalación de terminal termocontráctil mca. RAYCHEM o equivalente para cable XPL cal. 1/0. Incluye: material, mano de obra y herramienta. P.U.O.T.</t>
  </si>
  <si>
    <t>Suministro e instalación de zapata ponchable para cable xlp calibre 1/0 de aluminio. Incluye: mano de obra, herramienta, equipo y todo lo necesario para su correcta instalación. P.U.O.T.</t>
  </si>
  <si>
    <t>Suministro e instalación de zapata, 2 barrenos 1/2" cañón largo 4/0 AWG marca BURNDY modelo YA282N o similar en calidad. Incluye: mano de obra, herramienta, equipo y todo lo necesario para su correcta instalación. P.U.O.T.</t>
  </si>
  <si>
    <t>Suministro y colocación de tornillo de acero inoxidable de 1/2" x 1 1/2" Incluye: tuerca, arandela, material, mano de obra, herramienta y equipo y pruebas.</t>
  </si>
  <si>
    <t>Corredera 600 de acero galvanizado según norma CFE-CCMFG, Mca Conhesa. incluye fijación en registros a base de barrenanclas de 3/8. Incluye: suministro, instalación, material, mano de obra especializada, acarreo, colocación, conexión, maniobras y herramienta. A cualquier altura. P.U.O.T.</t>
  </si>
  <si>
    <t>Suministro e instalación de ménsula CS35. Incluye: material, mano de obra especializada, herramienta, equipo y pruebas.  P.U.O.T.</t>
  </si>
  <si>
    <t>Suministro e instalación de neopreno (para la ménsula CS35). Incluye: material, mano de obra especializada, herramienta, equipo y pruebas.  P.U.O.T.</t>
  </si>
  <si>
    <t>Suministro y colocación de taquete expasivo kwik bolt, marca Hilti o similar en calidad, de 3/8" x 3" de acero al carbón. Incluye: barrenado, materiales, mano de obra, herramienta, equipo, maniobras, acarreos y todo lo necesario para su correcta ejecución. A cualquier nivel. P.U.O.T.</t>
  </si>
  <si>
    <t>Cinchos de plástico de 7". Incluye: suministro, mano de obra y acarreo.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</si>
  <si>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</si>
  <si>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Suministro e instalación de conector bipartido cal 4 incluye: herramienta, equipo, mano de obra y todo lo necesario para su correcta ejecución.</t>
  </si>
  <si>
    <t>Suministro y colocación de codo OCC, 200 amp. 15 kv cal. 1/0. Incl: material, mano de obra especializada, acarreo, colocación, conexión, maniobras y herramienta. a cualquier altura. P.U.O.T.</t>
  </si>
  <si>
    <t>Suministro y colocación de conector inserto OCC 200amp. 15 kv. Incl: material, mano de obra especializada, acarreo, colocación, conexión, maniobras y herramienta. a cualquier altura. P.U.O.T.</t>
  </si>
  <si>
    <t>Suministro y colocación de adaptador a tierra cal. 1/0 15 kv. Incl: material, mano de obra especializada, acarreo, colocación, conexión, maniobras y herramienta. a cualquier altura. P.U.O.T.</t>
  </si>
  <si>
    <t>Suministro y colocación de conector ponchable a tope marca Burndy modelo YS8CL o similar en calidad Cal. 8. Incluye: material, mano de obra especializada, acarreo, colocación, conexión, ajustes, maniobras y herramienta. A cualquier altura. P.U.O.T.</t>
  </si>
  <si>
    <t>Suministro e instalación de etiqueta amarilla para identificar cable 10 cm x 4.5 cm. Incluye: material, mano de obra especializada, herramienta, equipo de seguridad, maniobras, material misceláneo y todo lo necesario para la correcta ejecución del concepto. En cualquier nivel, P.U.O.T.</t>
  </si>
  <si>
    <t>3.0704.13) INSTALACIONES ELECTRICAS
3.0704.13) B. REFERENCIAS
3.0704.13  F.01  e) Conductores de cobre tipo THW, con forro; incluye empalmes.. (3.0704.13 G.02)
06) Cable de cobre tipo THW-LS 75 °C calibre AWG # 2/0, marca CONDUMEX o similar en calidad.  Incluye: suministro, mano de obra especializada, conexión y prueba.</t>
  </si>
  <si>
    <t>Suministro  y  colocación   de   base para medición de 13 terminales incluye: materiales, mano de obra, herramienta y equipo.  En cualquier nivel P.U.O.T.</t>
  </si>
  <si>
    <t>3.0704.13.) INSTALACIONES ELÉCTRICAS
3.0704.13.) B. REFERENCIAS.
3.0704.13  F.01  l) Interruptor termomagnético (3.0704.13  G.04).
Suministro e instalación de interruptor termomagnético, tipo I-LINE de 3 polo de 300 Amp., cat. LA36300, 30 kA cap. int., marca SQUARE D o similar en calidad. Incluye: material, mano de obra, herramienta, montaje, conexión , pruebas, puesta en marcha y todo lo necesario para su correcta ejecución.</t>
  </si>
  <si>
    <t>Suministro  e instalación de gabinete para medición en baja tensión para alojar el equipo de  control y protección, con medidas de 150 x 90 x 35 cm. Incluye: gabinete de lámina galvanizada (fondeada con pintura anticorrosiva y terminada con pintura  esmalte  color gris) en calibre no. 16 NEMA 3R tipo intemperie cruceta de soporte unicanal, perno doble rosca de 16 x 508 mm., mano de obra especializada, desperdicio, maniobras, fijación, acarreos; herramienta y equipo. P.U.O.T.</t>
  </si>
  <si>
    <t>3.0704.13.) INSTALACIONES ELÉCTRICAS
3.0704.13.) B. REFERENCIAS
3.0704.13 F.01 c) Tubería y conexiones tipo conduit PVC, en zanjas para alimentaciones. Incluye: trazo, excavación y relleno. (3.0704.13 G.02).
05) Suministro y tendido de tubo conduit PVC pesado de 53mm de diámetro. Incluye: material, mano de obra, herramienta, acarreo, pruebas, conexiones, trazo, excavación y relleno.</t>
  </si>
  <si>
    <t>E.P. 13-E Suministro y colocación de tubería CONDUIT y/o piezas especiales de PVC pesado. (P.U.O.T.)
24) Codo de PVC de 90° X 51 mm de diámetro.</t>
  </si>
  <si>
    <t>Suministro y colocacion de conector recto PVC pesado de 2" marca DEPLAYUSA o similar en calidad. Incluye; mano de obra, herramienta, equipo, limpieza, flete, acarreo y todo lo necesario para su correcta ejecución. P.U.O.T.</t>
  </si>
  <si>
    <t>E.P. 12-E Suministro y colocación de tubería CONDUIT y/o piezas especiales de fierro galvanizado pared gruesa. (P.U.O.T.)
24) Cople de 51 mm de diámetro.</t>
  </si>
  <si>
    <t>E.P.- 12-E Suministro y colocación de tubería CONDUIT y/o piezas especiales de fierro galvanizado pared gruesa, (P.U.O.T.)
06) Tubería de 51 mm de diámetro</t>
  </si>
  <si>
    <t>E.P. 12-E Suministro y colocación de tubería CONDUIT y/o piezas especiales de fierro galvanizado pared gruesa. (P.U.O.T.)
Monitor fundido o troquelado galvanizado de 53 mm.</t>
  </si>
  <si>
    <t>Fleje de acero de 3/4” cal. 26. Incluye: suministro e instalación, material, mano de obra especializada, acarreo, colocación, conexión, ajustes, maniobras y herramienta. A cualquier altura. P.U.O.T.</t>
  </si>
  <si>
    <t>Suministro y colocación de hebilla para fleje de acero inoxidable de 19 mm de ancho. Incluye: material, mano de obra y herramienta. P.U.O.T.</t>
  </si>
  <si>
    <t>Cable de aluminio ACSR cal. 1/0 AWG 13.2 KV, mca. Condumex o similar en calidad, incluye: suministro y colocación de conductor, tendido, tensionado y enclemado, cortes, empalmes, cocas, conexión, material, mano de obra especializada, maniobras y herramienta. a cualquier altura. P.U.O.T.</t>
  </si>
  <si>
    <t>Suministro e instalación de tubo conduit galvanizada p.d. de 13mm, sin rosca. Incluye: material, mano de obra, herramienta, acarreo, pruebas, conexiones (codo y cople, niple, conector). P.U.O.T.</t>
  </si>
  <si>
    <t>Suministro e instalación de conector recto conduit de fierrro galvanizado pared delgada de 1/2" de diámetro. Incluye: todo lo necesario para su correcta instalación.</t>
  </si>
  <si>
    <t>Suministro e instalación de tuerca y monitor de 13 mm.  Incluye: soportes para su fijación, conexión y pruebas.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</si>
  <si>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</si>
  <si>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Suministro e instalación de tablero modelo MG600M142B de 3F-4H 600 V, con interruptor general de 3 polos 500 Amp, barras principales 600a tipo I LINE, marca SQUARE D o similar en calidad. Incluye: material, mano de obra, herramienta, equipo, maniobras, acarreos, conexiones, pruebas, accesorios y todo lo necesario para su correcta ejecución. P.U.O.T.</t>
  </si>
  <si>
    <t xml:space="preserve">"3.0704.13.) INSTALACIONES ELÉCTRICAS
3.0704.13.) B. REFERENCIAS
3.0704.13  F.01  l) Interruptor termomagnético. (3.0704.13  G.04).
Suministro y colocación de interruptor termomagnetico I LINE HDA36150 Mca SQD o similar de 3P x 150 Amp. Incl. Suministro, m de obra, herram conexión y pruebas."
</t>
  </si>
  <si>
    <t>3.0704.13.) INSTALACIONES ELÉCTRICAS
3.0704.13.) B. REFERENCIAS
3.0704.13  F.01  l) Interruptor termomagnético. (3.0704.13  G.04).
Suministro e instalación de interruptor termo magnético I-line de 3 polos 200 amp, catalogo JDA36200, marca Square-D o similar en calidad, incluye: accesorios y materiales necesarios para su completa instalación, pruebas y puesta en operación.</t>
  </si>
  <si>
    <t>Trámites para conseguir certificado de verificación de las instalaciones eléctricas (por una unidad de verificación)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</si>
  <si>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</si>
  <si>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Pago de oficio de presupuesto de cargos por obra específica y de ampliación ante la C.F.E.</t>
  </si>
  <si>
    <t>Suministro y colocación de cerca de malla ciclónica de 2.00 m de altura a base de alambre galvanizado calibre 10.5mm con retícula de 55mm x 55mm, postes galvanizados (esquineros de 3" de diam, de línea de 2" de diam, de refuerzo de 3" de diam. a cada 15m, barra superior de 42mm de diam). incluye accesorios (capuchas, abrazaderas, coples, alambres , tornillería), cimentación para postes de 15x20x50 cm relleno con concreto f'c=100kg/cm2. trazo, nivelación, tensionado, limpiezas, materiales que intervienen, mano de obra, fletes, acarreos, desperdicios, herramienta, equipo y retiro de sobrantes fuera de la obra.</t>
  </si>
  <si>
    <t>Suministro y colocación de puerta de malla ciclónica de 1.00 m de longitud x 2.0 m de altura a base de alambre galvanizado calibre 10.5mm con retícula de 55mm x 55mm, postes galvanizados de 3" de diam. incluye accesorios (capuchas, abrazaderas, alambres , tornillería, pasador, herrajes), cimentación para postes de 20x20x50 cm relleno con concreto f'c=100kg/cm2. trazo, nivelación, tensionado, limpiezas, materiales que intervienen, mano de obra, fletes, acarreos, desperdicios, herramienta, equipo y retiro de sobrantes fuera de la obra.</t>
  </si>
  <si>
    <t>Suministro y colocación de letrero de advertencia "PELIGRO ALTA TENSIÓN".</t>
  </si>
  <si>
    <t>Suministro y relleno de grava de 3/4" en pisos y como filtro. Incluye tendido, nivelado; carga, acarreo, descarga y colocación de material; mano de obra, maniobras, herramienta y equipo.</t>
  </si>
  <si>
    <t>m3</t>
  </si>
  <si>
    <t>Construcción de caseta o nicho para alojar tableros, construida de mampostería de 1.80x2.30x0.80 m, consistente en block de concreto 40x20x15 cm. y castillos y dalas de cerramiento con concreto de 200 kg/cm2, medidas interiores y exteriores, zapata tipo y acabados según plano anexo. Incluye: suministro de materiales, mano de obra, excavación, relleno, desperdicio, limpieza, acarreos, herramienta y equipo. P.U.O.T.</t>
  </si>
  <si>
    <t>I - 2</t>
  </si>
  <si>
    <t/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</si>
  <si>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</si>
  <si>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3.0704.13.) INSTALACIONES ELÉCTRICAS
3.0704.13.) B. REFERENCIAS.
3.0704.13.F.01. o) Unidades de alumbrado (3.0704.13.G.04)
Suministro, colocación y conexión de luminaria fluorescente de empotrar 2x32 W tipo CAPFCE. Incluye: materiales, mano de obra especializada, material misceláneo, conexiones, pruebas, acarreos, fletes, desperdicios, herramienta y equipo.</t>
  </si>
  <si>
    <t>Suministro e instalación de receptaculo DUPLEX polarizado mas tierra 15A, 127 V modelo AM5115DS con placa AM503S/3BN linea MATIX marca BTICINO o similar en calidad. Incluye: materiales, mano de obra especilizada, material misceláneo, desperdicio, maniobras, conexiones, flete, acarreos, herramienta y equipo. (P.U.O.T.)</t>
  </si>
  <si>
    <t>I - 3</t>
  </si>
  <si>
    <t>II</t>
  </si>
  <si>
    <t>II - 1</t>
  </si>
  <si>
    <t>Suministro e instalación de transformador trifásico en aceite tipo pedestal de 150 kva 13200-220/127 volts, tipo costa norma NMX-J-285, impedancia de 2.75% marca PROLEC, o similar. Incluye: materiales, mano de obra especializada, conexiones, pruebas, maniobras, elevación, acarreos, limpieza, herramienta, equipo y todo lo necesario para su correcta ejecución. P.U.O.T.</t>
  </si>
  <si>
    <t>Conector a tope, calibre 4. Incluye: Suministro y colocación, material, mano de obra especializada, acarreo, colocación, conexión, ajustes, maniobras y herramienta. A cualquier altura. P.U.O.T.</t>
  </si>
  <si>
    <t>3.0704.13.) INSTALACIONES ELÉCTRICAS
3.0704.13.) B. REFERENCIAS
3.0704.13  F.01  f) CONDUCTORES DE COBRE TIPO THW, CON FORRO; INCLUYE EMPALMES. (3.0704.13 G.02)
08) Cable de cobre tipo THW-LS 75 °C calibre AWG # 4/0, marca CONDUMEX o similar en calidad.  Incluye: suministro, mano de obra especializada, conexión y prueba.</t>
  </si>
  <si>
    <t>Suministro  e instalación de gabinete para medición en baja tensión para alojar el equipo de  control y protección, con medidas de 90 x 90 x 38 cm.  Incluye: gabinete de lámina galvanizada (fondeada con pintura anticorrosiva y terminada con pintura  esmalte  color gris) en calibre no. 16 nema 3R tipo intemperie de 90x90x38 cm, cruceta de soporte unicanal, perno doble rosca de 16 x 508 mm., mano de obra especializada, desperdicio, maniobras, fijación, acarreos; herramienta y equipo. P.U.O.T.</t>
  </si>
  <si>
    <t>3.0704.13.) INSTALACIONES ELÉCTRICAS
3.0704.13.) B. REFERENCIAS
3.0704.13 F.01 c) Tubería y conexiones tipo conduit PVC, en zanjas para alimentaciones. Incluye: trazo, excavación y relleno. (3.0704.13 G.02).
06) Suministro y tendido de tubo conduit PVC pesado de 65mm de diámetro. Incluye: material, mano de obra, herramienta, acarreo, pruebas, conexiones, trazo, excavación y relleno.</t>
  </si>
  <si>
    <t>E.P. 13-E Suministro y colocación de tubería CONDUIT y/o piezas especiales de PVC pesado. (P.U.O.T.)
25) Codo de PVC de 90° X 63 mm de diámetro.</t>
  </si>
  <si>
    <t>Suministro y colocacion de conector recto PVC pesado de 2 1/2" marca DEPLAYUSA o similar en calidad. Incluye; mano de obra, herramienta, equipo, limpieza, flete, acarreo y todo lo necesario para su correcta ejecución. P.U.O.T.</t>
  </si>
  <si>
    <t>E.P. 12-E Suministro y colocación de tubería CONDUIT y/o piezas especiales de fierro galvanizado pared gruesa. (P.U.O.T.)
25) Cople de 63 mm de diámetro.</t>
  </si>
  <si>
    <t>E.P.- 12-E Suministro y colocación de tubería CONDUIT y/o piezas especiales de fierro galvanizado pared gruesa, (P.U.O.T.)
07) Tubería de 63 mm de diámetro</t>
  </si>
  <si>
    <t>E.P. 12-E Suministro y colocación de tubería CONDUIT y/o piezas especiales de fierro galvanizado pared gruesa. (P.U.O.T.)
Monitor fundido o troquelado galvanizado de 63 mm.</t>
  </si>
  <si>
    <t>Suministro e instalación de tablero de control tipo I-LINE LA400M141B marca SQUARE-D o similar, 3F, 4H, 600 V.C.A., 250 V.C.D. con interruptor principal automático de tipo termomagnético de 3P-400A LH con barras a tierra y barras neutras. Incluye: suministro de materiales, mano de obra especializada, conexiones, pruebas, material misceláneo, desperdicio, acarreos, maniobras, herramienta y equipo.</t>
  </si>
  <si>
    <t>3.0704.13.) INSTALACIONES ELÉCTRICAS
3.0704.13.) B. REFERENCIAS
3.0704.13  F.01  l) Interruptor termomagnético. (3.0704.13  G.04).
Suministro e instalación de interruptor termomagnético I-line, 3 polos, 100 A, catalogo HDA36100 600 VCA - 250 VCD, marca Square-D o similar en calidad.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</si>
  <si>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I-line, 3 polos, 70 A, catalogo HDA36070 600 VCA - 250 VCD, frecuencia nominal 50 - 60 HZ, tensión de aislamiento 690 VCA, cap. interruptiva 18 KA a 230 V.C.A.  marca square-D o similar en calidad.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</si>
  <si>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I-line, 3 polos, 50 A, catalogo HDA36050 600 VCA - 250 VCD, frecuencia nominal 50 - 60 HZ, tensión de aislamiento 690 VCA, cap. interruptiva 18 KA a 230 V.C.A.  Marca Square-D o similar en calidad. Incluye: suministro, colocación, pruebas, herramienta y equipo.</t>
  </si>
  <si>
    <t>II - 2</t>
  </si>
  <si>
    <t>3.0704.13.) INSTALACIONES ELÉCTRICAS
3.0704.13.) B. REFERENCIAS
3.0704.13 F.01 c) Tubería y conexiones tipo conduit PVC, en zanjas para alimentaciones. Incluye: trazo, excavación y relleno. (3.0704.13 G.02).
04) Suministro y tendido de tubo conduit PVC pesado de 41mm de diámetro. Incluye: material, mano de obra, herramienta, acarreo, pruebas, conexiones, trazo, excavación y relleno.</t>
  </si>
  <si>
    <t>3.0704.13) INSTALACIONES ELECTRICAS
3.0704.13) B. REFERENCIAS
3.0704.13 F.01 d) Tuberia y conexiones metálicas conduit galvanizada pared gruesa con rosca; visible; para alimentaciones. Incluye: cajas de registro y conexión (3.0704.13.G.02)
04) Suministro e instalación de tubo conduit galv. p.g. de 41mm, incluye: material, mano de obra, herramienta, acarreo, pruebas, conexiones (roscas, codo y cople, niple, conector).</t>
  </si>
  <si>
    <t>3.0704.13) INSTALACIONES ELECTRICAS
3.0704.13) B. REFERENCIAS
3.0704.13  F.01  e) Conductores de cobre tipo THW, con forro; incluye empalmes.. (3.0704.13 G.02)
05) Cable de cobre tipo THW-LS 75 °C calibre AWG # 1/0, marca CONDUMEX o similar en calidad. Incluye: suministro, mano de obra especializada, conexión y prueba.</t>
  </si>
  <si>
    <t>Suministro y colocación de tablero de distribución, trifásico, de 24 circuitos Marca SQUARE-D o similar en calidad,  incluye suministro de materiales, mano de obra  especializada, conexiones, pruebas, material misceláneo, desperdicio, acarreos, maniobras, herramienta y equipo.</t>
  </si>
  <si>
    <t>Suministro e instalación de tablero de distribución y alumbrado Square D, tipo QO o similar en calidad, en gabinete montado en muro, catalogo nq304L100S, en lamina nema 1, color gris, tensión operación 127-220V, capacidad de corriente del sistema de 100 A, sistema trifásico 4 hilos, zapatas principales de 100 A. De 3polos  Incluye: suministro de materiales, mano de obra especializada, conexiones, pruebas, desperdicio, acarreos, maniobras, herramienta y equipo.</t>
  </si>
  <si>
    <t>Suministro y colocación de tablero de control para 12 circuitos 3F, 4H,  con barras de cobre de 100 Amp, marca SQUARE-D o similar en calidad y precio. Incluye suministro de materiales, mano de obra  especializada, conexiones, pruebas, material misceláneo, desperdicio, acarreos, maniobras, herramienta y equipo.</t>
  </si>
  <si>
    <t>3.0704.13.) INSTALACIONES ELÉCTRICAS
3.0704.13.) B. REFERENCIAS.
3.0704.13  F.01  l) Interruptor termomagnético (3.0704.13  G.04).
02) DE 2 POLOS, 120/220 V.C.A., 15 A 50 AMPERES, TIPO Q0, MCA. SQUARE- D o similar. Incluye: suministro, colocación, pruebas, herramienta y equipo.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</si>
  <si>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</si>
  <si>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Suministro e instalación de registro prefabricado de concreto para baja tensión en banqueta, tipo 1, conforme a norma CFE-TN-RBTB1, medidas de 50 cm x 80 cm x 65 cm, con filtro de arena y/o grava, marca PREFAMEX o similar en calidad y duración. Incluye: materiales, mano de obra, herramienta, acarreos, trazo, excavación, relleno, limpiezas y retiro de sobrantes fuera de la obra. (P.U.O.T.)</t>
  </si>
  <si>
    <t>Fabricación e instalación de base metálica de 90x45x30cm de alto, con angulo 1 1/2"x1 1/2"x3/16", para aire acondicionado tipo minisplit. Incluye: materiales, soldadura, equipo de corte, mano de obra, herramienta y todo lo necesario para la correcta ejecución de los trabajos. A cualquier altura. P.U.O.T.</t>
  </si>
  <si>
    <t>II - 3</t>
  </si>
  <si>
    <t>III</t>
  </si>
  <si>
    <t>III - 1</t>
  </si>
  <si>
    <t>Suministro e instalación de base para transformador trifásico y registro RMTB4, norma CFE-BTTRMTB4, para soporte transformador de 500 KVA. Incluye: suministro de materiales , mano de obra especializada, material misceláneo, grúa, elevación, fijación, excavación, relleno, desperdicio, limpieza, acarreos, herramienta y equipo.</t>
  </si>
  <si>
    <t>Suministro  y  colocación   de   placa 1PC incluye: materiales, mano de obra, herramienta y equipo.  En cualquier nivel P.U.O.T.</t>
  </si>
  <si>
    <t>Suministro e instalación de conector bipartido para cable desnudo calibre 1/0 a cablofil, modelo KS26 marca BURNDY o similar en calidad, para cable calibre 4/0.  Incluye: material, mano de obra especializada, herramienta, equipo, conexión, pruebas, y todo lo necesario para su correcta instalación y funcionamiento. En cualquier nivel (P.U.O.T.).</t>
  </si>
  <si>
    <t>3.0704.13.) INSTALACIONES ELÉCTRICAS
3.0704.13.) B. REFERENCIAS
3.0704.13 F.01 c) Tubería y conexiones tipo conduit PVC, en zanjas para alimentaciones. Incluye: trazo, excavación y relleno. (3.0704.13 G.02).
07) Suministro y tendido de tubo conduit P.V.C. pesado de 78mm de diámetro. incluye: material, mano de obra, herramienta, acarreo, pruebas, conexiones, trazo, excavación y relleno.</t>
  </si>
  <si>
    <t>Cable de aluminio de potencia xlpe 1/0 n.a. 100% 15 kv marca Viakon o similar en calidad y precio. Incluye: conexiones, cortes, almacen, traslados y todo lo necesario para su correcta ejecución. P.U.O.T.</t>
  </si>
  <si>
    <t>Suministro e instalación de tapa ciega para base de medición. Incluye: mano y herramienta. P.U.O.T.</t>
  </si>
  <si>
    <t>Suministro  e instalación de gabinete para medición en baja tensión para alojar el equipo de  control y protección, con medidas de 59 x 90 x 35 cm.  Incluye: gabinete de lámina galvanizada (fondeada con pintura anticorrosiva y terminada con pintura  esmalte  color gris) en calibre no. 16 nema 3R tipo intemperie , cruceta de soporte unicanal, perno doble rosca de 16 x 508 mm., mano de obra especializada, desperdicio, maniobras, fijación, acarreos; herramienta y equipo. P.U.O.T.</t>
  </si>
  <si>
    <t>3.0704.13) INSTALACIONES ELECTRICAS
3.0704.13) B. REFERENCIAS
3.0704.13 F.01 d) Tuberia y conexiones metálicas conduit galvanizada pared gruesa con rosca; visible; para alimentaciones. Incluye: cajas de registro y conexión (3.0704.13.G.02)
02) Suministro e instalación de tubo conduit galv. p.g. de 27mm, incluye: material, mano de obra, herramienta, acarreo, pruebas, conexiones (roscas, codo y cople, niple, conector).</t>
  </si>
  <si>
    <t>3.0704.13) INSTALACIONES ELECTRICAS
3.0704.13) B. REFERENCIAS
3.0704.13 F.01 d) Tubería y conexiones metálicas conduit galvanizada pared gruesa con rosca; visible; para alimentaciones. Incluye: cajas de registro y conexión (3.0704.13.G.02)
06) Suministro e instalación de tubo conduit galv. p.g. de 65mm, incluye: material, mano de obra, herramienta, acarreo, pruebas, conexiones (roscas, codo y cople, niple, conector).</t>
  </si>
  <si>
    <t>E.P. 12-E Suministro y colocación de tubería CONDUIT y/o piezas especiales de fierro galvanizado pared gruesa. (P.U.O.T.)
16) Codo de 90° x  63 mm de diámetro.</t>
  </si>
  <si>
    <t>E.P. 12-E Suministro y colocación de tubería CONDUIT y/o piezas especiales de fierro galvanizado pared gruesa. (P.U.O.T.)
42) Contratuerca fundida o troquelada galvanizado de 63 mm de diámetro.</t>
  </si>
  <si>
    <t>Suministro e instalación de unicanal de 3m 4x2 incl. Todo lo necesario para su correcta instalación.</t>
  </si>
  <si>
    <t>Suministro e instalacion de abrazadera para unicanal  en fierro galvanizado, para la fijación y soporte de la tubería de fogo de 53 mm. Incluye: materiales, mano de obra especializada, material misceláneo, desperdicio, maniobras, conexiones, flete, acarreos, herramienta y equipo.</t>
  </si>
  <si>
    <t>Suministro e instalación de zapata terminal ponchable para cable calibre 4/0 AWG, doble ojillo de 1/2", marca BURNDY o similar en calidad. Incluye: material, mano de obra especializada, conexión, acarreo,  maniobras y herramienta. A cualquier altura. P.U.O.T.</t>
  </si>
  <si>
    <t xml:space="preserve">Suministro e instalación de tablero I-line catalogo cat. LA400M141B diseñado para operar en un sistema de 240/120 volts, 3F, 4H, con interruptor principal de 3 polos 400 amp., con barras de cobre estañado para 800 amp. capacidad de corto circuito 65 KA, para uso interior nema tipo 1 fabricado en lamina de acero rolado en frio con pintura epoxica, neutro y tierra física, Marca Square D o similar en calidad.   Incluye: material eléctrico, codos, conectores, pegamento  mano de obra especializada, conexiones, materiales misceláneos, pruebas, maniobras, acarreos, limpieza, herramienta y equipo. </t>
  </si>
  <si>
    <t>3.0704.13.) INSTALACIONES ELÉCTRICAS
3.0704.13.) B. REFERENCIAS
3.0704.13  F.01  l) Interruptor termomagnético. (3.0704.13  G.04).
Suministro e instalación de interruptor termomagnético I-line, 3 polos, 125 A, catalogo HDA36125 600 VCA - 250 VCD, frecuencia nominal 50 - 60 HZ, tensión de aislamiento 690 VCA, cap. interruptiva 18 KA a 230 V.C.A.  Marca Square-D o similar en calidad.  Incluye: suministro, colocación, pruebas, herramienta y equipo.</t>
  </si>
  <si>
    <t>3.0704.13.) INSTALACIONES ELÉCTRICAS
3.0704.13.) B. REFERENCIAS
3.0704.13  F.01  l) Interruptor termomagnético. (3.0704.13  G.04).
Suministro e instalación de interruptor termomagnético modelo HDA36050, 3 polos 50a, 690vca - 250vcd cap. interruptiva 18ka a 230 vc.a. marca Square-D o similar en calidad. Incluye: conexiones, fijación, mano de obra, materiales y pruebas.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</si>
  <si>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</si>
  <si>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Suministro e instalación de tablero de distribución y alumbrado Square-D, tipo QO en gabinete para empotrar en muro, catalogo QO320L125GRB, zapatas principales en lamina nema 1, color gris, tensión operación 127-220 V, capacidad de corriente del sistema de 125 A, sistema trifásico 3 hilos. Incluye: suministro de materiales, mano de obra especializada, conexiones, pruebas, desperdicio, acarreos, maniobras, herramienta y equipo.</t>
  </si>
  <si>
    <t>IV</t>
  </si>
  <si>
    <t>IV - 1</t>
  </si>
  <si>
    <t>Suministro e instalación de transformador trifásico en aceite tipo pedestal de 225 kva 13200-220/127 volts, norma NMX-J-285, operación radial, con cuatro derivaciones de 2.5 %, cada una,  impedancia de 3.75% marca PROLEC, o similar en calidad y precio, Incluye: materiales, mano de obra especializada, conexiones, materiales misceláneos, pruebas, maniobras, elevación, acarreos, limpieza, herramienta y equipo.</t>
  </si>
  <si>
    <t>Suministro e instalación de interruptor electrónico c/zapata, 3X600A 65KA 480VAC MJL36600, marca SQUARE D o similar en calidad. Incluye: material, mano de obra, herramienta, montaje, conexión, pruebas, puesta en marcha y todo lo necesario para su correcta ejecución. P.U.O.T.</t>
  </si>
  <si>
    <t>E.P. 13-E Suministro y colocación de tubería CONDUIT y/o piezas especiales de PVC pesado. (P.U.O.T.)
26) Codo de PVC de 90° X 76 mm de diámetro.</t>
  </si>
  <si>
    <t>E.P. 12-E Suministro y colocación de tubería CONDUIT y/o piezas especiales de fierro galvanizado pared gruesa. (P.U.O.T.)
25) Cople de 76 mm de diámetro.</t>
  </si>
  <si>
    <t>E.P.- 12-ESuministro y colocación de tubería CONDUIT y/o piezas especiales de fierro galvanizado pared gruesa, (P.U.O.T.)
08) Tubería de 76 mm de diámetro</t>
  </si>
  <si>
    <t>E.P. 12-E Suministro y colocación de tubería CONDUIT y/o piezas especiales de fierro galvanizado pared gruesa. (P.U.O.T.)
Monitor fundido o troquelado galvanizado de 76 mm.</t>
  </si>
  <si>
    <t xml:space="preserve">Suministro e instalación de tablero de distribución I-Line modelo MG600M142B, 3F-4H, 600 V C.A. bus de aluminio estañado, envolente nema 1 con interruptor principal de 3x600A, marca Schneider Electric o similar en calidad. Incluye: suministro de materiales, mano de obra  especializada, conexiones, pruebas, material misceláneo, desperdicio, acarreos, maniobras, herramienta y equipo. (P.U.O.T.)
                                                                                                                  </t>
  </si>
  <si>
    <t>3.0704.13.) INSTALACIONES ELÉCTRICAS
3.0704.13.) B. REFERENCIAS
3.0704.13  F.01  l) Interruptor termomagnético. (3.0704.13  G.04).
Suministro e instalación de interruptor termomagnético I-line, 3 polos, 60 A, catalogo HDA36060 600 VCA - 250 VCD, frecuencia nominal 50 - 60 HZ, tensión de aislamiento 690 VCA, cap. interruptiva 18 KA a 230 V.C.A.  Marca Square-D o similar en calidad.  Incluye: suministro, colocación, pruebas, herramienta y equipo.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</si>
  <si>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</si>
  <si>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3.0704.13) INSTALACIONES ELECTRICAS
3.0704.13) B. REFERENCIAS
3.0704.13 F.01 d) Tubería y conexiones metálicas conduit galvanizada pared gruesa con rosca; visible; para alimentaciones. Incluye: cajas de registro y conexión (3.0704.13.G.02)
05) Suministro e instalación de tubo conduit galv. p.g. de 53mm, incluye: material, mano de obra, herramienta, acarreo, pruebas, conexiones (roscas, codo y cople, niple, conector).</t>
  </si>
  <si>
    <t>3.0704.13) INSTALACIONES ELECTRICAS
3.0704.13) B. REFERENCIAS
3.0704.13  F.01  e) Conductores de cobre tipo THW, con forro; incluye empalmes.. (3.0704.13 G.02)
07) Cable de cobre tipo THW-LS 75 °C calibre AWG # 3/0, marca CONDUMEX o similar en calidad.  Incluye: suministro, mano de obra especializada, conexión y prueba.</t>
  </si>
  <si>
    <t>Suministro e instalación de centro de carga marca SQUARE D cat. QO330L200GRB o similar en calidad, 3F, 4H; 200 A; 240/120V; 10 KA; nema 3R. Incluye: suministro de materiales, mano de obra especializada, conexiones, pruebas, desperdicio, acarreos, maniobras, herramienta y equipo. P.U.O.T.</t>
  </si>
  <si>
    <t>3.0704.13.) INSTALACIONES ELÉCTRICAS
3.0704.13.) B. REFERENCIAS.
3.0704.13  F.01  l) Interruptor termomagnético (3.0704.13  G.04).
Suministro e instalación de interruptor tipo caja moldeada de 2x20 amp. Cat. FAL22020 y gabinete nema 3R cat. FA100DS, marca Square-D o similar,  incluye: suministro de materiales, mano de obra especializada, conexiones, pruebas, desperdicio, acarreos, maniobras, herramienta y equipo.</t>
  </si>
  <si>
    <t>V</t>
  </si>
  <si>
    <t>V - 1</t>
  </si>
  <si>
    <t>Suministro e instalación de tablero de control tipo I-LINE MG600M82B marca SQUARE-D o similar, 3F, 4H, 600 V.C.A., 250 V.C.D. con interruptor principal automático de tipo termomagnético de 3P-600A LH con barras a tierra y barras neutras. Incluye: suministro de materiales, mano de obra especializada, conexiones, pruebas, material misceláneo, desperdicio, acarreos, maniobras, herramienta y equipo.</t>
  </si>
  <si>
    <t>3.0704.13.) INSTALACIONES ELÉCTRICAS
3.0704.13.) B. REFERENCIAS.
3.0704.13  F.01  l) Interruptor termomagnético (3.0704.13  G.04).
Suministro e instalación de interruptor termomagnético para tablero NF de 3 polos x 175 amp. Modelo JDL36175 marca SQUARE-D o similar en calidad. Incluye: materiales, mano de obra, conexiones, pruebas, acarreos, desperdicios, herramienta y equipo. P.U.O.T.</t>
  </si>
  <si>
    <t>3.0704.13.) INSTALACIONES ELÉCTRICAS
3.0704.13.) B. REFERENCIAS.
3.0704.13  F.01  l) Interruptor termomagnético (3.0704.13  G.04).
Suministro e instalación de interruptor termomagnético 3 x 50 A, modelo HGL36050 en gabinete H150SMX marca SQUARE D. Incluye: montaje, fijación, conexiones, pruebas y puesta en marcha.</t>
  </si>
  <si>
    <t>3.0704.13) INSTALACIONES ELECTRICAS
3.0704.13) B. REFERENCIAS
3.0704.13  F.01  e) Conductores de cobre tipo THW, con forro; incluye empalmes.. (3.0704.13 G.02)
04) Cable de cobre tipo THW-LS 75 °C calibre AWG # 2, marca CONDUMEX o similar en calidad. Incluye: suministro, mano de obra especializada, conexión y prueba.</t>
  </si>
  <si>
    <t>SUBESTACIÓN DE 112.5 KVA EN 13200 V + REHAB. ELÉCTRICA EXTERIOR EN PRIMARIA JOSE MARIA CARDENAS (CLAVE: 28DPR0762I) EJ. CABRAS PINTAS, MATAMOROS, TAM.</t>
  </si>
  <si>
    <t>SUBESTACIÓN ELÉCTRICA DE 112.5 KVA, 13200V</t>
  </si>
  <si>
    <t>OBRA ELÉCTRICA EXTERIOR</t>
  </si>
  <si>
    <t>REHABILITACIÓN EN AULAS DE ALUMNOS.</t>
  </si>
  <si>
    <t>SUBESTACIÓN ELÉCTRICA DE 150 KVA. 13200 V. + REHABILITACIÓN ELÉCTRICA EXTERIOR EN PRIMARIA MANUEL CAVAZOS LERMA (CLAVE: 28DPR2335C) COL. MANUEL CAVAZOS LERMA, MATAMOROS, TAM.</t>
  </si>
  <si>
    <t>SUBESTACIÓN ELÉCTRICA TRIFASICA DE PEDESTAL DE 150 KVA. 13200-220/127 V.</t>
  </si>
  <si>
    <t>REHABILITACIÓN ELÉCTRICA EN AULAS DE ALUMNOS</t>
  </si>
  <si>
    <t>SUBESTACIÓN ELÉCTRICA DE 112.5 KVA. 13200 V. TIPO PEDESTAL EN PRIMARIA EMILIANO ZAPATA (CLAVE: 28DPR0833M) COL. CUAUHTEMOC, RIO BRAVO, TAM.</t>
  </si>
  <si>
    <t>SUBESTACIÓN ELÉCTRICA DE 112.5 KVA TIPO PEDESTAL</t>
  </si>
  <si>
    <t>SUBESTACIÓN ELÉCTRICA DE 225 KVA. TIPO PEDESTAL EN PRIMARIA MIGUEL HIDALGO (CLAVE: 28DPR0865E) POB. NUEVO PROGRESO, RIO BRAVO, TAM.</t>
  </si>
  <si>
    <t>SUBESTACIÓN ELÉCTRICA DE 225 KVA. TIPO PEDESTAL EN PRIMARIA LA CORREGIDORA (CLAVE: 28DPR1799C) COL. LA PAZ, RIO BRAVO, TAM.</t>
  </si>
  <si>
    <t>SUBESTACIÓN  DE 225 KVA, 13200V</t>
  </si>
  <si>
    <t>SUBESTACIÓN ELÉCTRICA DE 225 KVA TIPO PEDESTAL</t>
  </si>
  <si>
    <t>CONSTRUCCIÓN DE SUBESTACIONES ELÉCTRICAS EN DIVERSOS PLANTELES EDUCATIVOS DE LOS MUNICIPIOS DE MATAMOROS Y RÍO BRAVO TAMAULIPAS.</t>
  </si>
  <si>
    <t>AE15A</t>
  </si>
  <si>
    <t>LPE-N048-2024</t>
  </si>
  <si>
    <t>LICITACIÓN No.:LPE-N048-2024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</si>
</sst>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125">
    <xf numFmtId="0" fontId="0" fillId="0" borderId="0" xfId="0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/>
    <xf numFmtId="0" fontId="4" fillId="0" borderId="0" xfId="0" applyFont="1" applyFill="1" applyBorder="1" applyAlignment="1">
      <alignment vertical="center" wrapText="1"/>
    </xf>
    <xf numFmtId="0" fontId="5" fillId="0" borderId="0" xfId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6" fillId="0" borderId="7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justify" vertical="top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5" xfId="0" applyFont="1" applyFill="1" applyBorder="1" applyAlignment="1">
      <alignment horizontal="right"/>
    </xf>
    <xf numFmtId="0" fontId="4" fillId="0" borderId="11" xfId="0" applyFont="1" applyFill="1" applyBorder="1"/>
    <xf numFmtId="0" fontId="0" fillId="0" borderId="0" xfId="0" applyFont="1"/>
    <xf numFmtId="0" fontId="4" fillId="0" borderId="12" xfId="0" applyFont="1" applyFill="1" applyBorder="1"/>
    <xf numFmtId="0" fontId="4" fillId="0" borderId="1" xfId="0" applyFont="1" applyFill="1" applyBorder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/>
    <xf numFmtId="0" fontId="4" fillId="0" borderId="14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right"/>
    </xf>
    <xf numFmtId="0" fontId="7" fillId="0" borderId="2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3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4" fontId="6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4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justify" vertical="center" wrapText="1"/>
    </xf>
    <xf numFmtId="4" fontId="5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justify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4" fontId="4" fillId="0" borderId="0" xfId="0" applyNumberFormat="1" applyFont="1" applyFill="1" applyBorder="1"/>
    <xf numFmtId="0" fontId="6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0" fontId="7" fillId="0" borderId="15" xfId="0" applyFont="1" applyFill="1" applyBorder="1" applyAlignment="1">
      <alignment horizontal="left" vertical="center" wrapText="1"/>
    </xf>
  </cellXfs>
  <cellStyles count="6">
    <cellStyle name="Euro" xfId="3"/>
    <cellStyle name="Normal" xfId="0" builtinId="0"/>
    <cellStyle name="Normal 2" xfId="1"/>
    <cellStyle name="Normal 2 2 2 2" xfId="5"/>
    <cellStyle name="Normal 3" xfId="2"/>
    <cellStyle name="Normal 4" xfId="4"/>
  </cellStyles>
  <dxfs count="2"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2</xdr:row>
      <xdr:rowOff>28575</xdr:rowOff>
    </xdr:from>
    <xdr:to>
      <xdr:col>2</xdr:col>
      <xdr:colOff>3133725</xdr:colOff>
      <xdr:row>4</xdr:row>
      <xdr:rowOff>123825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409575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3371850</xdr:colOff>
      <xdr:row>0</xdr:row>
      <xdr:rowOff>0</xdr:rowOff>
    </xdr:from>
    <xdr:to>
      <xdr:col>7</xdr:col>
      <xdr:colOff>333375</xdr:colOff>
      <xdr:row>7</xdr:row>
      <xdr:rowOff>114300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648200" y="0"/>
          <a:ext cx="4524375" cy="1390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ysClr val="windowText" lastClr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ysClr val="windowText" lastClr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ysClr val="windowText" lastClr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95250</xdr:rowOff>
    </xdr:from>
    <xdr:to>
      <xdr:col>1</xdr:col>
      <xdr:colOff>3105150</xdr:colOff>
      <xdr:row>4</xdr:row>
      <xdr:rowOff>161925</xdr:rowOff>
    </xdr:to>
    <xdr:pic>
      <xdr:nvPicPr>
        <xdr:cNvPr id="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457200"/>
          <a:ext cx="30003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3305175</xdr:colOff>
      <xdr:row>0</xdr:row>
      <xdr:rowOff>0</xdr:rowOff>
    </xdr:from>
    <xdr:to>
      <xdr:col>7</xdr:col>
      <xdr:colOff>57150</xdr:colOff>
      <xdr:row>6</xdr:row>
      <xdr:rowOff>114300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210050" y="0"/>
          <a:ext cx="45243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LICITACIONES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5"/>
  <sheetViews>
    <sheetView showGridLines="0" tabSelected="1" zoomScaleNormal="100" zoomScaleSheetLayoutView="115" workbookViewId="0">
      <selection activeCell="C419" sqref="C419"/>
    </sheetView>
  </sheetViews>
  <sheetFormatPr baseColWidth="10" defaultRowHeight="12.75" outlineLevelCol="1" x14ac:dyDescent="0.2"/>
  <cols>
    <col min="1" max="1" width="7.42578125" style="120" bestFit="1" customWidth="1" outlineLevel="1"/>
    <col min="2" max="2" width="11.7109375" style="3" customWidth="1"/>
    <col min="3" max="3" width="67.42578125" style="76" customWidth="1"/>
    <col min="4" max="4" width="6.5703125" style="3" bestFit="1" customWidth="1"/>
    <col min="5" max="5" width="8.85546875" style="121" bestFit="1" customWidth="1"/>
    <col min="6" max="6" width="10" style="3" customWidth="1"/>
    <col min="7" max="7" width="20.5703125" style="8" bestFit="1" customWidth="1"/>
    <col min="8" max="8" width="11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ht="19.5" customHeight="1" x14ac:dyDescent="0.2">
      <c r="A6" s="3"/>
      <c r="D6" s="33"/>
      <c r="E6" s="77"/>
      <c r="F6" s="33"/>
      <c r="G6" s="78"/>
    </row>
    <row r="7" spans="1:9" x14ac:dyDescent="0.2">
      <c r="A7" s="79" t="s">
        <v>199</v>
      </c>
      <c r="B7" s="80"/>
      <c r="C7" s="81"/>
      <c r="D7" s="82" t="s">
        <v>1</v>
      </c>
      <c r="E7" s="83"/>
      <c r="F7" s="84"/>
      <c r="G7" s="85" t="s">
        <v>2</v>
      </c>
      <c r="H7" s="86" t="s">
        <v>3</v>
      </c>
    </row>
    <row r="8" spans="1:9" ht="24" x14ac:dyDescent="0.2">
      <c r="A8" s="79" t="s">
        <v>4</v>
      </c>
      <c r="B8" s="80"/>
      <c r="C8" s="87" t="s">
        <v>196</v>
      </c>
      <c r="D8" s="88"/>
      <c r="E8" s="89"/>
      <c r="F8" s="90"/>
      <c r="G8" s="91"/>
      <c r="H8" s="92" t="s">
        <v>5</v>
      </c>
    </row>
    <row r="9" spans="1:9" x14ac:dyDescent="0.2">
      <c r="A9" s="93" t="s">
        <v>6</v>
      </c>
      <c r="B9" s="93"/>
      <c r="C9" s="93"/>
      <c r="D9" s="94" t="s">
        <v>7</v>
      </c>
      <c r="E9" s="94"/>
      <c r="F9" s="29" t="s">
        <v>8</v>
      </c>
      <c r="G9" s="95"/>
      <c r="H9" s="96" t="s">
        <v>9</v>
      </c>
    </row>
    <row r="10" spans="1:9" ht="15" x14ac:dyDescent="0.25">
      <c r="A10" s="93"/>
      <c r="B10" s="93"/>
      <c r="C10" s="93"/>
      <c r="D10" s="94"/>
      <c r="E10" s="94"/>
      <c r="F10" s="36" t="s">
        <v>10</v>
      </c>
      <c r="G10" s="97"/>
      <c r="H10" s="38" t="s">
        <v>28</v>
      </c>
      <c r="I10" s="31"/>
    </row>
    <row r="11" spans="1:9" x14ac:dyDescent="0.2">
      <c r="A11" s="98" t="s">
        <v>11</v>
      </c>
      <c r="B11" s="98"/>
      <c r="C11" s="98"/>
      <c r="D11" s="98"/>
      <c r="E11" s="98"/>
      <c r="F11" s="98"/>
      <c r="G11" s="98"/>
      <c r="H11" s="98"/>
    </row>
    <row r="12" spans="1:9" ht="5.25" customHeight="1" x14ac:dyDescent="0.2">
      <c r="A12" s="98"/>
      <c r="B12" s="98"/>
      <c r="C12" s="98"/>
      <c r="D12" s="98"/>
      <c r="E12" s="98"/>
      <c r="F12" s="98"/>
      <c r="G12" s="98"/>
      <c r="H12" s="98"/>
    </row>
    <row r="13" spans="1:9" ht="15" x14ac:dyDescent="0.25">
      <c r="A13" s="99" t="s">
        <v>12</v>
      </c>
      <c r="B13" s="100" t="s">
        <v>13</v>
      </c>
      <c r="C13" s="101" t="s">
        <v>14</v>
      </c>
      <c r="D13" s="100" t="s">
        <v>15</v>
      </c>
      <c r="E13" s="102" t="s">
        <v>16</v>
      </c>
      <c r="F13" s="103" t="s">
        <v>17</v>
      </c>
      <c r="G13" s="103"/>
      <c r="H13" s="100" t="s">
        <v>18</v>
      </c>
      <c r="I13" s="31"/>
    </row>
    <row r="14" spans="1:9" ht="3" customHeight="1" x14ac:dyDescent="0.2">
      <c r="A14" s="104"/>
      <c r="B14" s="100"/>
      <c r="C14" s="101"/>
      <c r="D14" s="100"/>
      <c r="E14" s="102"/>
      <c r="F14" s="103"/>
      <c r="G14" s="103"/>
      <c r="H14" s="100"/>
    </row>
    <row r="15" spans="1:9" x14ac:dyDescent="0.2">
      <c r="A15" s="104"/>
      <c r="B15" s="99"/>
      <c r="C15" s="105"/>
      <c r="D15" s="99"/>
      <c r="E15" s="106"/>
      <c r="F15" s="107" t="s">
        <v>19</v>
      </c>
      <c r="G15" s="108" t="s">
        <v>20</v>
      </c>
      <c r="H15" s="109" t="s">
        <v>21</v>
      </c>
    </row>
    <row r="16" spans="1:9" ht="24" x14ac:dyDescent="0.2">
      <c r="A16" s="110"/>
      <c r="B16" s="111" t="s">
        <v>31</v>
      </c>
      <c r="C16" s="112" t="s">
        <v>183</v>
      </c>
      <c r="D16" s="113"/>
      <c r="E16" s="113"/>
      <c r="F16" s="114"/>
      <c r="G16" s="115"/>
      <c r="H16" s="110"/>
    </row>
    <row r="17" spans="1:8" x14ac:dyDescent="0.2">
      <c r="A17" s="116"/>
      <c r="B17" s="117" t="s">
        <v>32</v>
      </c>
      <c r="C17" s="118" t="s">
        <v>184</v>
      </c>
      <c r="D17" s="113"/>
      <c r="E17" s="113"/>
      <c r="F17" s="114"/>
      <c r="G17" s="119"/>
      <c r="H17" s="110"/>
    </row>
    <row r="18" spans="1:8" ht="60" x14ac:dyDescent="0.2">
      <c r="A18" s="116">
        <v>1</v>
      </c>
      <c r="B18" s="117">
        <v>502403207</v>
      </c>
      <c r="C18" s="118" t="s">
        <v>33</v>
      </c>
      <c r="D18" s="113" t="s">
        <v>34</v>
      </c>
      <c r="E18" s="113">
        <v>1</v>
      </c>
      <c r="F18" s="114"/>
      <c r="G18" s="119"/>
      <c r="H18" s="110"/>
    </row>
    <row r="19" spans="1:8" ht="24" x14ac:dyDescent="0.2">
      <c r="A19" s="116">
        <v>2</v>
      </c>
      <c r="B19" s="117">
        <v>502500060</v>
      </c>
      <c r="C19" s="118" t="s">
        <v>35</v>
      </c>
      <c r="D19" s="113" t="s">
        <v>34</v>
      </c>
      <c r="E19" s="113">
        <v>1</v>
      </c>
      <c r="F19" s="114"/>
      <c r="G19" s="119"/>
      <c r="H19" s="110"/>
    </row>
    <row r="20" spans="1:8" ht="24" x14ac:dyDescent="0.2">
      <c r="A20" s="116">
        <v>3</v>
      </c>
      <c r="B20" s="117">
        <v>502500061</v>
      </c>
      <c r="C20" s="118" t="s">
        <v>36</v>
      </c>
      <c r="D20" s="113" t="s">
        <v>34</v>
      </c>
      <c r="E20" s="113">
        <v>1</v>
      </c>
      <c r="F20" s="114"/>
      <c r="G20" s="119"/>
      <c r="H20" s="110"/>
    </row>
    <row r="21" spans="1:8" ht="24" x14ac:dyDescent="0.2">
      <c r="A21" s="116">
        <v>4</v>
      </c>
      <c r="B21" s="117">
        <v>502500070</v>
      </c>
      <c r="C21" s="118" t="s">
        <v>37</v>
      </c>
      <c r="D21" s="113" t="s">
        <v>34</v>
      </c>
      <c r="E21" s="113">
        <v>1</v>
      </c>
      <c r="F21" s="114"/>
      <c r="G21" s="119"/>
      <c r="H21" s="110"/>
    </row>
    <row r="22" spans="1:8" ht="24" x14ac:dyDescent="0.2">
      <c r="A22" s="116">
        <v>5</v>
      </c>
      <c r="B22" s="117">
        <v>502500071</v>
      </c>
      <c r="C22" s="118" t="s">
        <v>38</v>
      </c>
      <c r="D22" s="113" t="s">
        <v>34</v>
      </c>
      <c r="E22" s="113">
        <v>1</v>
      </c>
      <c r="F22" s="114"/>
      <c r="G22" s="119"/>
      <c r="H22" s="110"/>
    </row>
    <row r="23" spans="1:8" ht="24" x14ac:dyDescent="0.2">
      <c r="A23" s="116">
        <v>6</v>
      </c>
      <c r="B23" s="117">
        <v>501301892</v>
      </c>
      <c r="C23" s="118" t="s">
        <v>39</v>
      </c>
      <c r="D23" s="113" t="s">
        <v>34</v>
      </c>
      <c r="E23" s="113">
        <v>3</v>
      </c>
      <c r="F23" s="114"/>
      <c r="G23" s="119"/>
      <c r="H23" s="110"/>
    </row>
    <row r="24" spans="1:8" ht="36" x14ac:dyDescent="0.2">
      <c r="A24" s="116">
        <v>7</v>
      </c>
      <c r="B24" s="117">
        <v>501301891</v>
      </c>
      <c r="C24" s="118" t="s">
        <v>40</v>
      </c>
      <c r="D24" s="113" t="s">
        <v>34</v>
      </c>
      <c r="E24" s="113">
        <v>3</v>
      </c>
      <c r="F24" s="114"/>
      <c r="G24" s="119"/>
      <c r="H24" s="110"/>
    </row>
    <row r="25" spans="1:8" ht="60" x14ac:dyDescent="0.2">
      <c r="A25" s="116">
        <v>8</v>
      </c>
      <c r="B25" s="117">
        <v>502700002</v>
      </c>
      <c r="C25" s="118" t="s">
        <v>41</v>
      </c>
      <c r="D25" s="113" t="s">
        <v>34</v>
      </c>
      <c r="E25" s="113">
        <v>6</v>
      </c>
      <c r="F25" s="114"/>
      <c r="G25" s="119"/>
      <c r="H25" s="110"/>
    </row>
    <row r="26" spans="1:8" ht="48" x14ac:dyDescent="0.2">
      <c r="A26" s="116">
        <v>9</v>
      </c>
      <c r="B26" s="117">
        <v>502402805</v>
      </c>
      <c r="C26" s="118" t="s">
        <v>42</v>
      </c>
      <c r="D26" s="113" t="s">
        <v>34</v>
      </c>
      <c r="E26" s="113">
        <v>7</v>
      </c>
      <c r="F26" s="114"/>
      <c r="G26" s="119"/>
      <c r="H26" s="110"/>
    </row>
    <row r="27" spans="1:8" ht="36" x14ac:dyDescent="0.2">
      <c r="A27" s="116">
        <v>10</v>
      </c>
      <c r="B27" s="117">
        <v>502501809</v>
      </c>
      <c r="C27" s="118" t="s">
        <v>43</v>
      </c>
      <c r="D27" s="113" t="s">
        <v>34</v>
      </c>
      <c r="E27" s="113">
        <v>3</v>
      </c>
      <c r="F27" s="114"/>
      <c r="G27" s="119"/>
      <c r="H27" s="110"/>
    </row>
    <row r="28" spans="1:8" ht="36" x14ac:dyDescent="0.2">
      <c r="A28" s="116">
        <v>11</v>
      </c>
      <c r="B28" s="117">
        <v>502400612</v>
      </c>
      <c r="C28" s="118" t="s">
        <v>44</v>
      </c>
      <c r="D28" s="113" t="s">
        <v>34</v>
      </c>
      <c r="E28" s="113">
        <v>3</v>
      </c>
      <c r="F28" s="114"/>
      <c r="G28" s="119"/>
      <c r="H28" s="110"/>
    </row>
    <row r="29" spans="1:8" ht="24" x14ac:dyDescent="0.2">
      <c r="A29" s="116">
        <v>12</v>
      </c>
      <c r="B29" s="117">
        <v>502500064</v>
      </c>
      <c r="C29" s="118" t="s">
        <v>45</v>
      </c>
      <c r="D29" s="113" t="s">
        <v>34</v>
      </c>
      <c r="E29" s="113">
        <v>1</v>
      </c>
      <c r="F29" s="114"/>
      <c r="G29" s="119"/>
      <c r="H29" s="110"/>
    </row>
    <row r="30" spans="1:8" ht="24" x14ac:dyDescent="0.2">
      <c r="A30" s="116">
        <v>13</v>
      </c>
      <c r="B30" s="117">
        <v>502500063</v>
      </c>
      <c r="C30" s="118" t="s">
        <v>46</v>
      </c>
      <c r="D30" s="113" t="s">
        <v>34</v>
      </c>
      <c r="E30" s="113">
        <v>2</v>
      </c>
      <c r="F30" s="114"/>
      <c r="G30" s="119"/>
      <c r="H30" s="110"/>
    </row>
    <row r="31" spans="1:8" ht="24" x14ac:dyDescent="0.2">
      <c r="A31" s="116">
        <v>14</v>
      </c>
      <c r="B31" s="117">
        <v>502500055</v>
      </c>
      <c r="C31" s="118" t="s">
        <v>47</v>
      </c>
      <c r="D31" s="113" t="s">
        <v>34</v>
      </c>
      <c r="E31" s="113">
        <v>3</v>
      </c>
      <c r="F31" s="114"/>
      <c r="G31" s="119"/>
      <c r="H31" s="110"/>
    </row>
    <row r="32" spans="1:8" ht="24" x14ac:dyDescent="0.2">
      <c r="A32" s="116">
        <v>15</v>
      </c>
      <c r="B32" s="117">
        <v>502600061</v>
      </c>
      <c r="C32" s="118" t="s">
        <v>48</v>
      </c>
      <c r="D32" s="113" t="s">
        <v>34</v>
      </c>
      <c r="E32" s="113">
        <v>3</v>
      </c>
      <c r="F32" s="114"/>
      <c r="G32" s="119"/>
      <c r="H32" s="110"/>
    </row>
    <row r="33" spans="1:8" ht="36" x14ac:dyDescent="0.2">
      <c r="A33" s="116">
        <v>16</v>
      </c>
      <c r="B33" s="117">
        <v>502500420</v>
      </c>
      <c r="C33" s="118" t="s">
        <v>49</v>
      </c>
      <c r="D33" s="113" t="s">
        <v>34</v>
      </c>
      <c r="E33" s="113">
        <v>3</v>
      </c>
      <c r="F33" s="114"/>
      <c r="G33" s="119"/>
      <c r="H33" s="110"/>
    </row>
    <row r="34" spans="1:8" ht="72" x14ac:dyDescent="0.2">
      <c r="A34" s="116">
        <v>17</v>
      </c>
      <c r="B34" s="117">
        <v>502500314</v>
      </c>
      <c r="C34" s="118" t="s">
        <v>50</v>
      </c>
      <c r="D34" s="113" t="s">
        <v>34</v>
      </c>
      <c r="E34" s="113">
        <v>1</v>
      </c>
      <c r="F34" s="114"/>
      <c r="G34" s="119"/>
      <c r="H34" s="110"/>
    </row>
    <row r="35" spans="1:8" ht="72" x14ac:dyDescent="0.2">
      <c r="A35" s="116">
        <v>18</v>
      </c>
      <c r="B35" s="117">
        <v>502405416</v>
      </c>
      <c r="C35" s="118" t="s">
        <v>51</v>
      </c>
      <c r="D35" s="113" t="s">
        <v>34</v>
      </c>
      <c r="E35" s="113">
        <v>1</v>
      </c>
      <c r="F35" s="114"/>
      <c r="G35" s="119"/>
      <c r="H35" s="110"/>
    </row>
    <row r="36" spans="1:8" ht="24" x14ac:dyDescent="0.2">
      <c r="A36" s="116">
        <v>19</v>
      </c>
      <c r="B36" s="117">
        <v>502500081</v>
      </c>
      <c r="C36" s="118" t="s">
        <v>52</v>
      </c>
      <c r="D36" s="113" t="s">
        <v>53</v>
      </c>
      <c r="E36" s="113">
        <v>8</v>
      </c>
      <c r="F36" s="114"/>
      <c r="G36" s="119"/>
      <c r="H36" s="110"/>
    </row>
    <row r="37" spans="1:8" ht="96" x14ac:dyDescent="0.2">
      <c r="A37" s="116">
        <v>20</v>
      </c>
      <c r="B37" s="117">
        <v>502400074</v>
      </c>
      <c r="C37" s="118" t="s">
        <v>54</v>
      </c>
      <c r="D37" s="113" t="s">
        <v>55</v>
      </c>
      <c r="E37" s="113">
        <v>6</v>
      </c>
      <c r="F37" s="114"/>
      <c r="G37" s="119"/>
      <c r="H37" s="110"/>
    </row>
    <row r="38" spans="1:8" ht="24" x14ac:dyDescent="0.2">
      <c r="A38" s="116">
        <v>21</v>
      </c>
      <c r="B38" s="117">
        <v>503302363</v>
      </c>
      <c r="C38" s="118" t="s">
        <v>56</v>
      </c>
      <c r="D38" s="113" t="s">
        <v>34</v>
      </c>
      <c r="E38" s="113">
        <v>1</v>
      </c>
      <c r="F38" s="114"/>
      <c r="G38" s="119"/>
      <c r="H38" s="110"/>
    </row>
    <row r="39" spans="1:8" ht="24" x14ac:dyDescent="0.2">
      <c r="A39" s="116">
        <v>22</v>
      </c>
      <c r="B39" s="117">
        <v>503302362</v>
      </c>
      <c r="C39" s="118" t="s">
        <v>57</v>
      </c>
      <c r="D39" s="113" t="s">
        <v>34</v>
      </c>
      <c r="E39" s="113">
        <v>2</v>
      </c>
      <c r="F39" s="114"/>
      <c r="G39" s="119"/>
      <c r="H39" s="110"/>
    </row>
    <row r="40" spans="1:8" ht="36" x14ac:dyDescent="0.2">
      <c r="A40" s="116">
        <v>23</v>
      </c>
      <c r="B40" s="117">
        <v>502600064</v>
      </c>
      <c r="C40" s="118" t="s">
        <v>58</v>
      </c>
      <c r="D40" s="113" t="s">
        <v>34</v>
      </c>
      <c r="E40" s="113">
        <v>1</v>
      </c>
      <c r="F40" s="114"/>
      <c r="G40" s="119"/>
      <c r="H40" s="110"/>
    </row>
    <row r="41" spans="1:8" ht="36" x14ac:dyDescent="0.2">
      <c r="A41" s="116">
        <v>24</v>
      </c>
      <c r="B41" s="117">
        <v>502500110</v>
      </c>
      <c r="C41" s="118" t="s">
        <v>59</v>
      </c>
      <c r="D41" s="113" t="s">
        <v>55</v>
      </c>
      <c r="E41" s="113">
        <v>55</v>
      </c>
      <c r="F41" s="114"/>
      <c r="G41" s="119"/>
      <c r="H41" s="110"/>
    </row>
    <row r="42" spans="1:8" ht="36" x14ac:dyDescent="0.2">
      <c r="A42" s="116">
        <v>25</v>
      </c>
      <c r="B42" s="117">
        <v>502500092</v>
      </c>
      <c r="C42" s="118" t="s">
        <v>60</v>
      </c>
      <c r="D42" s="113" t="s">
        <v>55</v>
      </c>
      <c r="E42" s="113">
        <v>17</v>
      </c>
      <c r="F42" s="114"/>
      <c r="G42" s="119"/>
      <c r="H42" s="110"/>
    </row>
    <row r="43" spans="1:8" ht="48" x14ac:dyDescent="0.2">
      <c r="A43" s="116">
        <v>26</v>
      </c>
      <c r="B43" s="117">
        <v>502400145</v>
      </c>
      <c r="C43" s="118" t="s">
        <v>61</v>
      </c>
      <c r="D43" s="113" t="s">
        <v>55</v>
      </c>
      <c r="E43" s="113">
        <v>12</v>
      </c>
      <c r="F43" s="114"/>
      <c r="G43" s="119"/>
      <c r="H43" s="110"/>
    </row>
    <row r="44" spans="1:8" ht="24" x14ac:dyDescent="0.2">
      <c r="A44" s="116">
        <v>27</v>
      </c>
      <c r="B44" s="117">
        <v>502500116</v>
      </c>
      <c r="C44" s="118" t="s">
        <v>62</v>
      </c>
      <c r="D44" s="113" t="s">
        <v>34</v>
      </c>
      <c r="E44" s="113">
        <v>3</v>
      </c>
      <c r="F44" s="114"/>
      <c r="G44" s="119"/>
      <c r="H44" s="110"/>
    </row>
    <row r="45" spans="1:8" ht="36" x14ac:dyDescent="0.2">
      <c r="A45" s="116">
        <v>28</v>
      </c>
      <c r="B45" s="117">
        <v>502401955</v>
      </c>
      <c r="C45" s="118" t="s">
        <v>63</v>
      </c>
      <c r="D45" s="113" t="s">
        <v>34</v>
      </c>
      <c r="E45" s="113">
        <v>5</v>
      </c>
      <c r="F45" s="114"/>
      <c r="G45" s="119"/>
      <c r="H45" s="110"/>
    </row>
    <row r="46" spans="1:8" ht="36" x14ac:dyDescent="0.2">
      <c r="A46" s="116">
        <v>29</v>
      </c>
      <c r="B46" s="117">
        <v>500504754</v>
      </c>
      <c r="C46" s="118" t="s">
        <v>64</v>
      </c>
      <c r="D46" s="113" t="s">
        <v>34</v>
      </c>
      <c r="E46" s="113">
        <v>4</v>
      </c>
      <c r="F46" s="114"/>
      <c r="G46" s="119"/>
      <c r="H46" s="110"/>
    </row>
    <row r="47" spans="1:8" ht="24" x14ac:dyDescent="0.2">
      <c r="A47" s="116">
        <v>30</v>
      </c>
      <c r="B47" s="117">
        <v>502404237</v>
      </c>
      <c r="C47" s="118" t="s">
        <v>65</v>
      </c>
      <c r="D47" s="113" t="s">
        <v>34</v>
      </c>
      <c r="E47" s="113">
        <v>8</v>
      </c>
      <c r="F47" s="114"/>
      <c r="G47" s="119"/>
      <c r="H47" s="110"/>
    </row>
    <row r="48" spans="1:8" ht="48" x14ac:dyDescent="0.2">
      <c r="A48" s="116">
        <v>31</v>
      </c>
      <c r="B48" s="117">
        <v>502401150</v>
      </c>
      <c r="C48" s="118" t="s">
        <v>66</v>
      </c>
      <c r="D48" s="113" t="s">
        <v>34</v>
      </c>
      <c r="E48" s="113">
        <v>4</v>
      </c>
      <c r="F48" s="114"/>
      <c r="G48" s="119"/>
      <c r="H48" s="110"/>
    </row>
    <row r="49" spans="1:8" ht="24" x14ac:dyDescent="0.2">
      <c r="A49" s="116">
        <v>32</v>
      </c>
      <c r="B49" s="117">
        <v>502400443</v>
      </c>
      <c r="C49" s="118" t="s">
        <v>67</v>
      </c>
      <c r="D49" s="113" t="s">
        <v>34</v>
      </c>
      <c r="E49" s="113">
        <v>4</v>
      </c>
      <c r="F49" s="114"/>
      <c r="G49" s="119"/>
      <c r="H49" s="110"/>
    </row>
    <row r="50" spans="1:8" ht="24" x14ac:dyDescent="0.2">
      <c r="A50" s="116">
        <v>33</v>
      </c>
      <c r="B50" s="117">
        <v>502400444</v>
      </c>
      <c r="C50" s="118" t="s">
        <v>68</v>
      </c>
      <c r="D50" s="113" t="s">
        <v>34</v>
      </c>
      <c r="E50" s="113">
        <v>12</v>
      </c>
      <c r="F50" s="114"/>
      <c r="G50" s="119"/>
      <c r="H50" s="110"/>
    </row>
    <row r="51" spans="1:8" ht="48" x14ac:dyDescent="0.2">
      <c r="A51" s="116">
        <v>34</v>
      </c>
      <c r="B51" s="117">
        <v>502200852</v>
      </c>
      <c r="C51" s="118" t="s">
        <v>69</v>
      </c>
      <c r="D51" s="113" t="s">
        <v>34</v>
      </c>
      <c r="E51" s="113">
        <v>10</v>
      </c>
      <c r="F51" s="114"/>
      <c r="G51" s="119"/>
      <c r="H51" s="110"/>
    </row>
    <row r="52" spans="1:8" x14ac:dyDescent="0.2">
      <c r="A52" s="116">
        <v>35</v>
      </c>
      <c r="B52" s="117">
        <v>501800012</v>
      </c>
      <c r="C52" s="118" t="s">
        <v>70</v>
      </c>
      <c r="D52" s="113" t="s">
        <v>34</v>
      </c>
      <c r="E52" s="113">
        <v>100</v>
      </c>
      <c r="F52" s="114"/>
      <c r="G52" s="119"/>
      <c r="H52" s="110"/>
    </row>
    <row r="53" spans="1:8" ht="72" x14ac:dyDescent="0.2">
      <c r="A53" s="116">
        <v>36</v>
      </c>
      <c r="B53" s="117">
        <v>502400044</v>
      </c>
      <c r="C53" s="118" t="s">
        <v>71</v>
      </c>
      <c r="D53" s="113" t="s">
        <v>55</v>
      </c>
      <c r="E53" s="113">
        <v>50</v>
      </c>
      <c r="F53" s="114"/>
      <c r="G53" s="119"/>
      <c r="H53" s="110"/>
    </row>
    <row r="54" spans="1:8" ht="24" x14ac:dyDescent="0.2">
      <c r="A54" s="116">
        <v>37</v>
      </c>
      <c r="B54" s="117">
        <v>502500396</v>
      </c>
      <c r="C54" s="118" t="s">
        <v>72</v>
      </c>
      <c r="D54" s="113" t="s">
        <v>34</v>
      </c>
      <c r="E54" s="113">
        <v>3</v>
      </c>
      <c r="F54" s="114"/>
      <c r="G54" s="119"/>
      <c r="H54" s="110"/>
    </row>
    <row r="55" spans="1:8" ht="36" x14ac:dyDescent="0.2">
      <c r="A55" s="116">
        <v>38</v>
      </c>
      <c r="B55" s="117">
        <v>502400597</v>
      </c>
      <c r="C55" s="118" t="s">
        <v>73</v>
      </c>
      <c r="D55" s="113" t="s">
        <v>34</v>
      </c>
      <c r="E55" s="113">
        <v>3</v>
      </c>
      <c r="F55" s="114"/>
      <c r="G55" s="119"/>
      <c r="H55" s="110"/>
    </row>
    <row r="56" spans="1:8" ht="36" x14ac:dyDescent="0.2">
      <c r="A56" s="116">
        <v>39</v>
      </c>
      <c r="B56" s="117">
        <v>502400602</v>
      </c>
      <c r="C56" s="118" t="s">
        <v>74</v>
      </c>
      <c r="D56" s="113" t="s">
        <v>34</v>
      </c>
      <c r="E56" s="113">
        <v>3</v>
      </c>
      <c r="F56" s="114"/>
      <c r="G56" s="119"/>
      <c r="H56" s="110"/>
    </row>
    <row r="57" spans="1:8" ht="36" x14ac:dyDescent="0.2">
      <c r="A57" s="116">
        <v>40</v>
      </c>
      <c r="B57" s="117">
        <v>502400601</v>
      </c>
      <c r="C57" s="118" t="s">
        <v>75</v>
      </c>
      <c r="D57" s="113" t="s">
        <v>34</v>
      </c>
      <c r="E57" s="113">
        <v>3</v>
      </c>
      <c r="F57" s="114"/>
      <c r="G57" s="119"/>
      <c r="H57" s="110"/>
    </row>
    <row r="58" spans="1:8" ht="36" x14ac:dyDescent="0.2">
      <c r="A58" s="116">
        <v>41</v>
      </c>
      <c r="B58" s="117">
        <v>502405401</v>
      </c>
      <c r="C58" s="118" t="s">
        <v>76</v>
      </c>
      <c r="D58" s="113" t="s">
        <v>34</v>
      </c>
      <c r="E58" s="113">
        <v>4</v>
      </c>
      <c r="F58" s="114"/>
      <c r="G58" s="119"/>
      <c r="H58" s="110"/>
    </row>
    <row r="59" spans="1:8" ht="48" x14ac:dyDescent="0.2">
      <c r="A59" s="116">
        <v>42</v>
      </c>
      <c r="B59" s="117">
        <v>502402984</v>
      </c>
      <c r="C59" s="118" t="s">
        <v>77</v>
      </c>
      <c r="D59" s="113" t="s">
        <v>34</v>
      </c>
      <c r="E59" s="113">
        <v>6</v>
      </c>
      <c r="F59" s="114"/>
      <c r="G59" s="119"/>
      <c r="H59" s="110"/>
    </row>
    <row r="60" spans="1:8" ht="72" x14ac:dyDescent="0.2">
      <c r="A60" s="116">
        <v>43</v>
      </c>
      <c r="B60" s="117">
        <v>502400050</v>
      </c>
      <c r="C60" s="118" t="s">
        <v>78</v>
      </c>
      <c r="D60" s="113" t="s">
        <v>55</v>
      </c>
      <c r="E60" s="113">
        <v>80</v>
      </c>
      <c r="F60" s="114"/>
      <c r="G60" s="119"/>
      <c r="H60" s="110"/>
    </row>
    <row r="61" spans="1:8" ht="24" x14ac:dyDescent="0.2">
      <c r="A61" s="116">
        <v>44</v>
      </c>
      <c r="B61" s="117">
        <v>502500069</v>
      </c>
      <c r="C61" s="118" t="s">
        <v>79</v>
      </c>
      <c r="D61" s="113" t="s">
        <v>34</v>
      </c>
      <c r="E61" s="113">
        <v>1</v>
      </c>
      <c r="F61" s="114"/>
      <c r="G61" s="119"/>
      <c r="H61" s="110"/>
    </row>
    <row r="62" spans="1:8" ht="84" x14ac:dyDescent="0.2">
      <c r="A62" s="116">
        <v>45</v>
      </c>
      <c r="B62" s="117">
        <v>501307606</v>
      </c>
      <c r="C62" s="118" t="s">
        <v>80</v>
      </c>
      <c r="D62" s="113" t="s">
        <v>34</v>
      </c>
      <c r="E62" s="113">
        <v>1</v>
      </c>
      <c r="F62" s="114"/>
      <c r="G62" s="119"/>
      <c r="H62" s="110"/>
    </row>
    <row r="63" spans="1:8" ht="72" x14ac:dyDescent="0.2">
      <c r="A63" s="116">
        <v>46</v>
      </c>
      <c r="B63" s="117">
        <v>502405402</v>
      </c>
      <c r="C63" s="118" t="s">
        <v>81</v>
      </c>
      <c r="D63" s="113" t="s">
        <v>34</v>
      </c>
      <c r="E63" s="113">
        <v>1</v>
      </c>
      <c r="F63" s="114"/>
      <c r="G63" s="119"/>
      <c r="H63" s="110"/>
    </row>
    <row r="64" spans="1:8" ht="84" x14ac:dyDescent="0.2">
      <c r="A64" s="116">
        <v>47</v>
      </c>
      <c r="B64" s="117">
        <v>502400083</v>
      </c>
      <c r="C64" s="118" t="s">
        <v>82</v>
      </c>
      <c r="D64" s="113" t="s">
        <v>55</v>
      </c>
      <c r="E64" s="113">
        <v>12</v>
      </c>
      <c r="F64" s="114"/>
      <c r="G64" s="119"/>
      <c r="H64" s="110"/>
    </row>
    <row r="65" spans="1:8" ht="36" x14ac:dyDescent="0.2">
      <c r="A65" s="116">
        <v>48</v>
      </c>
      <c r="B65" s="117">
        <v>501500024</v>
      </c>
      <c r="C65" s="118" t="s">
        <v>83</v>
      </c>
      <c r="D65" s="113" t="s">
        <v>34</v>
      </c>
      <c r="E65" s="113">
        <v>2</v>
      </c>
      <c r="F65" s="114"/>
      <c r="G65" s="119"/>
      <c r="H65" s="110"/>
    </row>
    <row r="66" spans="1:8" ht="36" x14ac:dyDescent="0.2">
      <c r="A66" s="116">
        <v>49</v>
      </c>
      <c r="B66" s="117">
        <v>500504755</v>
      </c>
      <c r="C66" s="118" t="s">
        <v>84</v>
      </c>
      <c r="D66" s="113" t="s">
        <v>34</v>
      </c>
      <c r="E66" s="113">
        <v>2</v>
      </c>
      <c r="F66" s="114"/>
      <c r="G66" s="119"/>
      <c r="H66" s="110"/>
    </row>
    <row r="67" spans="1:8" ht="36" x14ac:dyDescent="0.2">
      <c r="A67" s="116">
        <v>50</v>
      </c>
      <c r="B67" s="117">
        <v>501400024</v>
      </c>
      <c r="C67" s="118" t="s">
        <v>85</v>
      </c>
      <c r="D67" s="113" t="s">
        <v>34</v>
      </c>
      <c r="E67" s="113">
        <v>2</v>
      </c>
      <c r="F67" s="114"/>
      <c r="G67" s="119"/>
      <c r="H67" s="110"/>
    </row>
    <row r="68" spans="1:8" ht="36" x14ac:dyDescent="0.2">
      <c r="A68" s="116">
        <v>51</v>
      </c>
      <c r="B68" s="117">
        <v>501400006</v>
      </c>
      <c r="C68" s="118" t="s">
        <v>86</v>
      </c>
      <c r="D68" s="113" t="s">
        <v>55</v>
      </c>
      <c r="E68" s="113">
        <v>6</v>
      </c>
      <c r="F68" s="114"/>
      <c r="G68" s="119"/>
      <c r="H68" s="110"/>
    </row>
    <row r="69" spans="1:8" ht="36" x14ac:dyDescent="0.2">
      <c r="A69" s="116">
        <v>52</v>
      </c>
      <c r="B69" s="117">
        <v>501400098</v>
      </c>
      <c r="C69" s="118" t="s">
        <v>87</v>
      </c>
      <c r="D69" s="113" t="s">
        <v>34</v>
      </c>
      <c r="E69" s="113">
        <v>2</v>
      </c>
      <c r="F69" s="114"/>
      <c r="G69" s="119"/>
      <c r="H69" s="110"/>
    </row>
    <row r="70" spans="1:8" ht="36" x14ac:dyDescent="0.2">
      <c r="A70" s="116">
        <v>53</v>
      </c>
      <c r="B70" s="117">
        <v>501302058</v>
      </c>
      <c r="C70" s="118" t="s">
        <v>88</v>
      </c>
      <c r="D70" s="113" t="s">
        <v>55</v>
      </c>
      <c r="E70" s="113">
        <v>10</v>
      </c>
      <c r="F70" s="114"/>
      <c r="G70" s="119"/>
      <c r="H70" s="110"/>
    </row>
    <row r="71" spans="1:8" ht="24" x14ac:dyDescent="0.2">
      <c r="A71" s="116">
        <v>54</v>
      </c>
      <c r="B71" s="117">
        <v>502404959</v>
      </c>
      <c r="C71" s="118" t="s">
        <v>89</v>
      </c>
      <c r="D71" s="113" t="s">
        <v>34</v>
      </c>
      <c r="E71" s="113">
        <v>10</v>
      </c>
      <c r="F71" s="114"/>
      <c r="G71" s="119"/>
      <c r="H71" s="110"/>
    </row>
    <row r="72" spans="1:8" ht="48" x14ac:dyDescent="0.2">
      <c r="A72" s="116">
        <v>55</v>
      </c>
      <c r="B72" s="117">
        <v>501300236</v>
      </c>
      <c r="C72" s="118" t="s">
        <v>90</v>
      </c>
      <c r="D72" s="113" t="s">
        <v>55</v>
      </c>
      <c r="E72" s="113">
        <v>30</v>
      </c>
      <c r="F72" s="114"/>
      <c r="G72" s="119"/>
      <c r="H72" s="110"/>
    </row>
    <row r="73" spans="1:8" ht="36" x14ac:dyDescent="0.2">
      <c r="A73" s="116">
        <v>56</v>
      </c>
      <c r="B73" s="117">
        <v>501309526</v>
      </c>
      <c r="C73" s="118" t="s">
        <v>91</v>
      </c>
      <c r="D73" s="113" t="s">
        <v>55</v>
      </c>
      <c r="E73" s="113">
        <v>3</v>
      </c>
      <c r="F73" s="114"/>
      <c r="G73" s="119"/>
      <c r="H73" s="110"/>
    </row>
    <row r="74" spans="1:8" ht="36" x14ac:dyDescent="0.2">
      <c r="A74" s="116">
        <v>57</v>
      </c>
      <c r="B74" s="117">
        <v>502401485</v>
      </c>
      <c r="C74" s="118" t="s">
        <v>92</v>
      </c>
      <c r="D74" s="113" t="s">
        <v>34</v>
      </c>
      <c r="E74" s="113">
        <v>1</v>
      </c>
      <c r="F74" s="114"/>
      <c r="G74" s="119"/>
      <c r="H74" s="110"/>
    </row>
    <row r="75" spans="1:8" ht="24" x14ac:dyDescent="0.2">
      <c r="A75" s="116">
        <v>58</v>
      </c>
      <c r="B75" s="117">
        <v>501307093</v>
      </c>
      <c r="C75" s="118" t="s">
        <v>93</v>
      </c>
      <c r="D75" s="113" t="s">
        <v>34</v>
      </c>
      <c r="E75" s="113">
        <v>1</v>
      </c>
      <c r="F75" s="114"/>
      <c r="G75" s="119"/>
      <c r="H75" s="110"/>
    </row>
    <row r="76" spans="1:8" ht="72" x14ac:dyDescent="0.2">
      <c r="A76" s="116">
        <v>59</v>
      </c>
      <c r="B76" s="117">
        <v>502400045</v>
      </c>
      <c r="C76" s="118" t="s">
        <v>94</v>
      </c>
      <c r="D76" s="113" t="s">
        <v>55</v>
      </c>
      <c r="E76" s="113">
        <v>3</v>
      </c>
      <c r="F76" s="114"/>
      <c r="G76" s="119"/>
      <c r="H76" s="110"/>
    </row>
    <row r="77" spans="1:8" ht="60" x14ac:dyDescent="0.2">
      <c r="A77" s="116">
        <v>60</v>
      </c>
      <c r="B77" s="117">
        <v>501307643</v>
      </c>
      <c r="C77" s="118" t="s">
        <v>95</v>
      </c>
      <c r="D77" s="113" t="s">
        <v>34</v>
      </c>
      <c r="E77" s="113">
        <v>1</v>
      </c>
      <c r="F77" s="114"/>
      <c r="G77" s="119"/>
      <c r="H77" s="110"/>
    </row>
    <row r="78" spans="1:8" ht="72" x14ac:dyDescent="0.2">
      <c r="A78" s="116">
        <v>61</v>
      </c>
      <c r="B78" s="117">
        <v>501300230</v>
      </c>
      <c r="C78" s="118" t="s">
        <v>96</v>
      </c>
      <c r="D78" s="113" t="s">
        <v>34</v>
      </c>
      <c r="E78" s="113">
        <v>4</v>
      </c>
      <c r="F78" s="114"/>
      <c r="G78" s="119"/>
      <c r="H78" s="110"/>
    </row>
    <row r="79" spans="1:8" ht="84" x14ac:dyDescent="0.2">
      <c r="A79" s="116">
        <v>62</v>
      </c>
      <c r="B79" s="117">
        <v>501301728</v>
      </c>
      <c r="C79" s="118" t="s">
        <v>97</v>
      </c>
      <c r="D79" s="113" t="s">
        <v>34</v>
      </c>
      <c r="E79" s="113">
        <v>2</v>
      </c>
      <c r="F79" s="114"/>
      <c r="G79" s="119"/>
      <c r="H79" s="110"/>
    </row>
    <row r="80" spans="1:8" ht="24" x14ac:dyDescent="0.2">
      <c r="A80" s="116">
        <v>63</v>
      </c>
      <c r="B80" s="117">
        <v>502500015</v>
      </c>
      <c r="C80" s="118" t="s">
        <v>98</v>
      </c>
      <c r="D80" s="113" t="s">
        <v>34</v>
      </c>
      <c r="E80" s="113">
        <v>1</v>
      </c>
      <c r="F80" s="114"/>
      <c r="G80" s="119"/>
      <c r="H80" s="110"/>
    </row>
    <row r="81" spans="1:8" ht="48" x14ac:dyDescent="0.2">
      <c r="A81" s="116">
        <v>64</v>
      </c>
      <c r="B81" s="117">
        <v>502403968</v>
      </c>
      <c r="C81" s="118" t="s">
        <v>99</v>
      </c>
      <c r="D81" s="113" t="s">
        <v>34</v>
      </c>
      <c r="E81" s="113">
        <v>1</v>
      </c>
      <c r="F81" s="114"/>
      <c r="G81" s="119"/>
      <c r="H81" s="110"/>
    </row>
    <row r="82" spans="1:8" ht="24" x14ac:dyDescent="0.2">
      <c r="A82" s="116">
        <v>65</v>
      </c>
      <c r="B82" s="117">
        <v>502402618</v>
      </c>
      <c r="C82" s="118" t="s">
        <v>100</v>
      </c>
      <c r="D82" s="113" t="s">
        <v>34</v>
      </c>
      <c r="E82" s="113">
        <v>1</v>
      </c>
      <c r="F82" s="114"/>
      <c r="G82" s="119"/>
      <c r="H82" s="110"/>
    </row>
    <row r="83" spans="1:8" ht="96" x14ac:dyDescent="0.2">
      <c r="A83" s="116">
        <v>66</v>
      </c>
      <c r="B83" s="117">
        <v>500900011</v>
      </c>
      <c r="C83" s="118" t="s">
        <v>101</v>
      </c>
      <c r="D83" s="113" t="s">
        <v>55</v>
      </c>
      <c r="E83" s="113">
        <v>14</v>
      </c>
      <c r="F83" s="114"/>
      <c r="G83" s="119"/>
      <c r="H83" s="110"/>
    </row>
    <row r="84" spans="1:8" ht="84" x14ac:dyDescent="0.2">
      <c r="A84" s="116">
        <v>67</v>
      </c>
      <c r="B84" s="117">
        <v>500900014</v>
      </c>
      <c r="C84" s="118" t="s">
        <v>102</v>
      </c>
      <c r="D84" s="113" t="s">
        <v>34</v>
      </c>
      <c r="E84" s="113">
        <v>1</v>
      </c>
      <c r="F84" s="114"/>
      <c r="G84" s="119"/>
      <c r="H84" s="110"/>
    </row>
    <row r="85" spans="1:8" x14ac:dyDescent="0.2">
      <c r="A85" s="116">
        <v>68</v>
      </c>
      <c r="B85" s="117">
        <v>502400796</v>
      </c>
      <c r="C85" s="118" t="s">
        <v>103</v>
      </c>
      <c r="D85" s="113" t="s">
        <v>34</v>
      </c>
      <c r="E85" s="113">
        <v>1</v>
      </c>
      <c r="F85" s="114"/>
      <c r="G85" s="119"/>
      <c r="H85" s="110"/>
    </row>
    <row r="86" spans="1:8" ht="36" x14ac:dyDescent="0.2">
      <c r="A86" s="116">
        <v>69</v>
      </c>
      <c r="B86" s="117">
        <v>500400143</v>
      </c>
      <c r="C86" s="118" t="s">
        <v>104</v>
      </c>
      <c r="D86" s="113" t="s">
        <v>105</v>
      </c>
      <c r="E86" s="113">
        <v>1.6</v>
      </c>
      <c r="F86" s="114"/>
      <c r="G86" s="119"/>
      <c r="H86" s="110"/>
    </row>
    <row r="87" spans="1:8" ht="72" x14ac:dyDescent="0.2">
      <c r="A87" s="116">
        <v>70</v>
      </c>
      <c r="B87" s="117">
        <v>502401460</v>
      </c>
      <c r="C87" s="118" t="s">
        <v>106</v>
      </c>
      <c r="D87" s="113" t="s">
        <v>34</v>
      </c>
      <c r="E87" s="113">
        <v>1</v>
      </c>
      <c r="F87" s="114"/>
      <c r="G87" s="119"/>
      <c r="H87" s="110"/>
    </row>
    <row r="88" spans="1:8" x14ac:dyDescent="0.2">
      <c r="A88" s="116"/>
      <c r="B88" s="117" t="s">
        <v>107</v>
      </c>
      <c r="C88" s="118" t="s">
        <v>185</v>
      </c>
      <c r="D88" s="113" t="s">
        <v>108</v>
      </c>
      <c r="E88" s="113"/>
      <c r="F88" s="114"/>
      <c r="G88" s="119"/>
      <c r="H88" s="110"/>
    </row>
    <row r="89" spans="1:8" ht="72" x14ac:dyDescent="0.2">
      <c r="A89" s="116">
        <v>71</v>
      </c>
      <c r="B89" s="117">
        <v>502400047</v>
      </c>
      <c r="C89" s="118" t="s">
        <v>109</v>
      </c>
      <c r="D89" s="113" t="s">
        <v>55</v>
      </c>
      <c r="E89" s="113">
        <v>400</v>
      </c>
      <c r="F89" s="114"/>
      <c r="G89" s="119"/>
      <c r="H89" s="110"/>
    </row>
    <row r="90" spans="1:8" x14ac:dyDescent="0.2">
      <c r="A90" s="116"/>
      <c r="B90" s="117" t="s">
        <v>112</v>
      </c>
      <c r="C90" s="118" t="s">
        <v>186</v>
      </c>
      <c r="D90" s="113" t="s">
        <v>108</v>
      </c>
      <c r="E90" s="113"/>
      <c r="F90" s="114"/>
      <c r="G90" s="119"/>
      <c r="H90" s="110"/>
    </row>
    <row r="91" spans="1:8" ht="84" x14ac:dyDescent="0.2">
      <c r="A91" s="116">
        <v>72</v>
      </c>
      <c r="B91" s="117">
        <v>501300012</v>
      </c>
      <c r="C91" s="118" t="s">
        <v>110</v>
      </c>
      <c r="D91" s="113" t="s">
        <v>34</v>
      </c>
      <c r="E91" s="113">
        <v>64</v>
      </c>
      <c r="F91" s="114"/>
      <c r="G91" s="119"/>
      <c r="H91" s="110"/>
    </row>
    <row r="92" spans="1:8" ht="60" x14ac:dyDescent="0.2">
      <c r="A92" s="116">
        <v>73</v>
      </c>
      <c r="B92" s="117">
        <v>501300275</v>
      </c>
      <c r="C92" s="118" t="s">
        <v>111</v>
      </c>
      <c r="D92" s="113" t="s">
        <v>34</v>
      </c>
      <c r="E92" s="113">
        <v>32</v>
      </c>
      <c r="F92" s="114"/>
      <c r="G92" s="119"/>
      <c r="H92" s="110"/>
    </row>
    <row r="93" spans="1:8" ht="36" x14ac:dyDescent="0.2">
      <c r="A93" s="116"/>
      <c r="B93" s="111" t="s">
        <v>113</v>
      </c>
      <c r="C93" s="112" t="s">
        <v>187</v>
      </c>
      <c r="D93" s="113" t="s">
        <v>108</v>
      </c>
      <c r="E93" s="113"/>
      <c r="F93" s="114"/>
      <c r="G93" s="119"/>
      <c r="H93" s="110"/>
    </row>
    <row r="94" spans="1:8" x14ac:dyDescent="0.2">
      <c r="A94" s="116"/>
      <c r="B94" s="117" t="s">
        <v>114</v>
      </c>
      <c r="C94" s="118" t="s">
        <v>188</v>
      </c>
      <c r="D94" s="113" t="s">
        <v>108</v>
      </c>
      <c r="E94" s="113"/>
      <c r="F94" s="114"/>
      <c r="G94" s="119"/>
      <c r="H94" s="110"/>
    </row>
    <row r="95" spans="1:8" ht="60" x14ac:dyDescent="0.2">
      <c r="A95" s="116">
        <v>74</v>
      </c>
      <c r="B95" s="117">
        <v>502403207</v>
      </c>
      <c r="C95" s="118" t="s">
        <v>33</v>
      </c>
      <c r="D95" s="113" t="s">
        <v>34</v>
      </c>
      <c r="E95" s="113">
        <v>1</v>
      </c>
      <c r="F95" s="114"/>
      <c r="G95" s="119"/>
      <c r="H95" s="110"/>
    </row>
    <row r="96" spans="1:8" ht="24" x14ac:dyDescent="0.2">
      <c r="A96" s="116">
        <v>75</v>
      </c>
      <c r="B96" s="117">
        <v>502500060</v>
      </c>
      <c r="C96" s="118" t="s">
        <v>35</v>
      </c>
      <c r="D96" s="113" t="s">
        <v>34</v>
      </c>
      <c r="E96" s="113">
        <v>1</v>
      </c>
      <c r="F96" s="114"/>
      <c r="G96" s="119"/>
      <c r="H96" s="110"/>
    </row>
    <row r="97" spans="1:8" ht="24" x14ac:dyDescent="0.2">
      <c r="A97" s="116">
        <v>76</v>
      </c>
      <c r="B97" s="117">
        <v>502500061</v>
      </c>
      <c r="C97" s="118" t="s">
        <v>36</v>
      </c>
      <c r="D97" s="113" t="s">
        <v>34</v>
      </c>
      <c r="E97" s="113">
        <v>1</v>
      </c>
      <c r="F97" s="114"/>
      <c r="G97" s="119"/>
      <c r="H97" s="110"/>
    </row>
    <row r="98" spans="1:8" ht="24" x14ac:dyDescent="0.2">
      <c r="A98" s="116">
        <v>77</v>
      </c>
      <c r="B98" s="117">
        <v>502500070</v>
      </c>
      <c r="C98" s="118" t="s">
        <v>37</v>
      </c>
      <c r="D98" s="113" t="s">
        <v>34</v>
      </c>
      <c r="E98" s="113">
        <v>1</v>
      </c>
      <c r="F98" s="114"/>
      <c r="G98" s="119"/>
      <c r="H98" s="110"/>
    </row>
    <row r="99" spans="1:8" ht="24" x14ac:dyDescent="0.2">
      <c r="A99" s="116">
        <v>78</v>
      </c>
      <c r="B99" s="117">
        <v>502500071</v>
      </c>
      <c r="C99" s="118" t="s">
        <v>38</v>
      </c>
      <c r="D99" s="113" t="s">
        <v>34</v>
      </c>
      <c r="E99" s="113">
        <v>1</v>
      </c>
      <c r="F99" s="114"/>
      <c r="G99" s="119"/>
      <c r="H99" s="110"/>
    </row>
    <row r="100" spans="1:8" ht="24" x14ac:dyDescent="0.2">
      <c r="A100" s="116">
        <v>79</v>
      </c>
      <c r="B100" s="117">
        <v>501301892</v>
      </c>
      <c r="C100" s="118" t="s">
        <v>39</v>
      </c>
      <c r="D100" s="113" t="s">
        <v>34</v>
      </c>
      <c r="E100" s="113">
        <v>3</v>
      </c>
      <c r="F100" s="114"/>
      <c r="G100" s="119"/>
      <c r="H100" s="110"/>
    </row>
    <row r="101" spans="1:8" ht="36" x14ac:dyDescent="0.2">
      <c r="A101" s="116">
        <v>80</v>
      </c>
      <c r="B101" s="117">
        <v>501301891</v>
      </c>
      <c r="C101" s="118" t="s">
        <v>40</v>
      </c>
      <c r="D101" s="113" t="s">
        <v>34</v>
      </c>
      <c r="E101" s="113">
        <v>3</v>
      </c>
      <c r="F101" s="114"/>
      <c r="G101" s="119"/>
      <c r="H101" s="110"/>
    </row>
    <row r="102" spans="1:8" ht="60" x14ac:dyDescent="0.2">
      <c r="A102" s="116">
        <v>81</v>
      </c>
      <c r="B102" s="117">
        <v>502700002</v>
      </c>
      <c r="C102" s="118" t="s">
        <v>41</v>
      </c>
      <c r="D102" s="113" t="s">
        <v>34</v>
      </c>
      <c r="E102" s="113">
        <v>6</v>
      </c>
      <c r="F102" s="114"/>
      <c r="G102" s="119"/>
      <c r="H102" s="110"/>
    </row>
    <row r="103" spans="1:8" ht="48" x14ac:dyDescent="0.2">
      <c r="A103" s="116">
        <v>82</v>
      </c>
      <c r="B103" s="117">
        <v>502402805</v>
      </c>
      <c r="C103" s="118" t="s">
        <v>42</v>
      </c>
      <c r="D103" s="113" t="s">
        <v>34</v>
      </c>
      <c r="E103" s="113">
        <v>7</v>
      </c>
      <c r="F103" s="114"/>
      <c r="G103" s="119"/>
      <c r="H103" s="110"/>
    </row>
    <row r="104" spans="1:8" ht="36" x14ac:dyDescent="0.2">
      <c r="A104" s="116">
        <v>83</v>
      </c>
      <c r="B104" s="117">
        <v>502501809</v>
      </c>
      <c r="C104" s="118" t="s">
        <v>43</v>
      </c>
      <c r="D104" s="113" t="s">
        <v>34</v>
      </c>
      <c r="E104" s="113">
        <v>3</v>
      </c>
      <c r="F104" s="114"/>
      <c r="G104" s="119"/>
      <c r="H104" s="110"/>
    </row>
    <row r="105" spans="1:8" ht="36" x14ac:dyDescent="0.2">
      <c r="A105" s="116">
        <v>84</v>
      </c>
      <c r="B105" s="117">
        <v>502400612</v>
      </c>
      <c r="C105" s="118" t="s">
        <v>44</v>
      </c>
      <c r="D105" s="113" t="s">
        <v>34</v>
      </c>
      <c r="E105" s="113">
        <v>3</v>
      </c>
      <c r="F105" s="114"/>
      <c r="G105" s="119"/>
      <c r="H105" s="110"/>
    </row>
    <row r="106" spans="1:8" ht="24" x14ac:dyDescent="0.2">
      <c r="A106" s="116">
        <v>85</v>
      </c>
      <c r="B106" s="117">
        <v>502500064</v>
      </c>
      <c r="C106" s="118" t="s">
        <v>45</v>
      </c>
      <c r="D106" s="113" t="s">
        <v>34</v>
      </c>
      <c r="E106" s="113">
        <v>1</v>
      </c>
      <c r="F106" s="114"/>
      <c r="G106" s="119"/>
      <c r="H106" s="110"/>
    </row>
    <row r="107" spans="1:8" ht="24" x14ac:dyDescent="0.2">
      <c r="A107" s="116">
        <v>86</v>
      </c>
      <c r="B107" s="117">
        <v>502500063</v>
      </c>
      <c r="C107" s="118" t="s">
        <v>46</v>
      </c>
      <c r="D107" s="113" t="s">
        <v>34</v>
      </c>
      <c r="E107" s="113">
        <v>2</v>
      </c>
      <c r="F107" s="114"/>
      <c r="G107" s="119"/>
      <c r="H107" s="110"/>
    </row>
    <row r="108" spans="1:8" ht="24" x14ac:dyDescent="0.2">
      <c r="A108" s="116">
        <v>87</v>
      </c>
      <c r="B108" s="117">
        <v>502500055</v>
      </c>
      <c r="C108" s="118" t="s">
        <v>47</v>
      </c>
      <c r="D108" s="113" t="s">
        <v>34</v>
      </c>
      <c r="E108" s="113">
        <v>3</v>
      </c>
      <c r="F108" s="114"/>
      <c r="G108" s="119"/>
      <c r="H108" s="110"/>
    </row>
    <row r="109" spans="1:8" ht="24" x14ac:dyDescent="0.2">
      <c r="A109" s="116">
        <v>88</v>
      </c>
      <c r="B109" s="117">
        <v>502600061</v>
      </c>
      <c r="C109" s="118" t="s">
        <v>48</v>
      </c>
      <c r="D109" s="113" t="s">
        <v>34</v>
      </c>
      <c r="E109" s="113">
        <v>3</v>
      </c>
      <c r="F109" s="114"/>
      <c r="G109" s="119"/>
      <c r="H109" s="110"/>
    </row>
    <row r="110" spans="1:8" ht="36" x14ac:dyDescent="0.2">
      <c r="A110" s="116">
        <v>89</v>
      </c>
      <c r="B110" s="117">
        <v>502500420</v>
      </c>
      <c r="C110" s="118" t="s">
        <v>49</v>
      </c>
      <c r="D110" s="113" t="s">
        <v>34</v>
      </c>
      <c r="E110" s="113">
        <v>3</v>
      </c>
      <c r="F110" s="114"/>
      <c r="G110" s="119"/>
      <c r="H110" s="110"/>
    </row>
    <row r="111" spans="1:8" ht="60" x14ac:dyDescent="0.2">
      <c r="A111" s="116">
        <v>90</v>
      </c>
      <c r="B111" s="117">
        <v>501305516</v>
      </c>
      <c r="C111" s="118" t="s">
        <v>115</v>
      </c>
      <c r="D111" s="113" t="s">
        <v>34</v>
      </c>
      <c r="E111" s="113">
        <v>1</v>
      </c>
      <c r="F111" s="114"/>
      <c r="G111" s="119"/>
      <c r="H111" s="110"/>
    </row>
    <row r="112" spans="1:8" ht="72" x14ac:dyDescent="0.2">
      <c r="A112" s="116">
        <v>91</v>
      </c>
      <c r="B112" s="117">
        <v>502405416</v>
      </c>
      <c r="C112" s="118" t="s">
        <v>51</v>
      </c>
      <c r="D112" s="113" t="s">
        <v>34</v>
      </c>
      <c r="E112" s="113">
        <v>1</v>
      </c>
      <c r="F112" s="114"/>
      <c r="G112" s="119"/>
      <c r="H112" s="110"/>
    </row>
    <row r="113" spans="1:8" ht="24" x14ac:dyDescent="0.2">
      <c r="A113" s="116">
        <v>92</v>
      </c>
      <c r="B113" s="117">
        <v>502500081</v>
      </c>
      <c r="C113" s="118" t="s">
        <v>52</v>
      </c>
      <c r="D113" s="113" t="s">
        <v>53</v>
      </c>
      <c r="E113" s="113">
        <v>8</v>
      </c>
      <c r="F113" s="114"/>
      <c r="G113" s="119"/>
      <c r="H113" s="110"/>
    </row>
    <row r="114" spans="1:8" ht="96" x14ac:dyDescent="0.2">
      <c r="A114" s="116">
        <v>93</v>
      </c>
      <c r="B114" s="117">
        <v>502400074</v>
      </c>
      <c r="C114" s="118" t="s">
        <v>54</v>
      </c>
      <c r="D114" s="113" t="s">
        <v>55</v>
      </c>
      <c r="E114" s="113">
        <v>6</v>
      </c>
      <c r="F114" s="114"/>
      <c r="G114" s="119"/>
      <c r="H114" s="110"/>
    </row>
    <row r="115" spans="1:8" ht="24" x14ac:dyDescent="0.2">
      <c r="A115" s="116">
        <v>94</v>
      </c>
      <c r="B115" s="117">
        <v>503302363</v>
      </c>
      <c r="C115" s="118" t="s">
        <v>56</v>
      </c>
      <c r="D115" s="113" t="s">
        <v>34</v>
      </c>
      <c r="E115" s="113">
        <v>1</v>
      </c>
      <c r="F115" s="114"/>
      <c r="G115" s="119"/>
      <c r="H115" s="110"/>
    </row>
    <row r="116" spans="1:8" ht="24" x14ac:dyDescent="0.2">
      <c r="A116" s="116">
        <v>95</v>
      </c>
      <c r="B116" s="117">
        <v>503302362</v>
      </c>
      <c r="C116" s="118" t="s">
        <v>57</v>
      </c>
      <c r="D116" s="113" t="s">
        <v>34</v>
      </c>
      <c r="E116" s="113">
        <v>2</v>
      </c>
      <c r="F116" s="114"/>
      <c r="G116" s="119"/>
      <c r="H116" s="110"/>
    </row>
    <row r="117" spans="1:8" ht="36" x14ac:dyDescent="0.2">
      <c r="A117" s="116">
        <v>96</v>
      </c>
      <c r="B117" s="117">
        <v>502600064</v>
      </c>
      <c r="C117" s="118" t="s">
        <v>58</v>
      </c>
      <c r="D117" s="113" t="s">
        <v>34</v>
      </c>
      <c r="E117" s="113">
        <v>1</v>
      </c>
      <c r="F117" s="114"/>
      <c r="G117" s="119"/>
      <c r="H117" s="110"/>
    </row>
    <row r="118" spans="1:8" ht="36" x14ac:dyDescent="0.2">
      <c r="A118" s="116">
        <v>97</v>
      </c>
      <c r="B118" s="117">
        <v>502500110</v>
      </c>
      <c r="C118" s="118" t="s">
        <v>59</v>
      </c>
      <c r="D118" s="113" t="s">
        <v>55</v>
      </c>
      <c r="E118" s="113">
        <v>35</v>
      </c>
      <c r="F118" s="114"/>
      <c r="G118" s="119"/>
      <c r="H118" s="110"/>
    </row>
    <row r="119" spans="1:8" ht="36" x14ac:dyDescent="0.2">
      <c r="A119" s="116">
        <v>98</v>
      </c>
      <c r="B119" s="117">
        <v>502500092</v>
      </c>
      <c r="C119" s="118" t="s">
        <v>60</v>
      </c>
      <c r="D119" s="113" t="s">
        <v>55</v>
      </c>
      <c r="E119" s="113">
        <v>17</v>
      </c>
      <c r="F119" s="114"/>
      <c r="G119" s="119"/>
      <c r="H119" s="110"/>
    </row>
    <row r="120" spans="1:8" ht="48" x14ac:dyDescent="0.2">
      <c r="A120" s="116">
        <v>99</v>
      </c>
      <c r="B120" s="117">
        <v>502400145</v>
      </c>
      <c r="C120" s="118" t="s">
        <v>61</v>
      </c>
      <c r="D120" s="113" t="s">
        <v>55</v>
      </c>
      <c r="E120" s="113">
        <v>12</v>
      </c>
      <c r="F120" s="114"/>
      <c r="G120" s="119"/>
      <c r="H120" s="110"/>
    </row>
    <row r="121" spans="1:8" ht="24" x14ac:dyDescent="0.2">
      <c r="A121" s="116">
        <v>100</v>
      </c>
      <c r="B121" s="117">
        <v>502500116</v>
      </c>
      <c r="C121" s="118" t="s">
        <v>62</v>
      </c>
      <c r="D121" s="113" t="s">
        <v>34</v>
      </c>
      <c r="E121" s="113">
        <v>3</v>
      </c>
      <c r="F121" s="114"/>
      <c r="G121" s="119"/>
      <c r="H121" s="110"/>
    </row>
    <row r="122" spans="1:8" ht="36" x14ac:dyDescent="0.2">
      <c r="A122" s="116">
        <v>101</v>
      </c>
      <c r="B122" s="117">
        <v>502401955</v>
      </c>
      <c r="C122" s="118" t="s">
        <v>63</v>
      </c>
      <c r="D122" s="113" t="s">
        <v>34</v>
      </c>
      <c r="E122" s="113">
        <v>5</v>
      </c>
      <c r="F122" s="114"/>
      <c r="G122" s="119"/>
      <c r="H122" s="110"/>
    </row>
    <row r="123" spans="1:8" ht="36" x14ac:dyDescent="0.2">
      <c r="A123" s="116">
        <v>102</v>
      </c>
      <c r="B123" s="117">
        <v>500504754</v>
      </c>
      <c r="C123" s="118" t="s">
        <v>64</v>
      </c>
      <c r="D123" s="113" t="s">
        <v>34</v>
      </c>
      <c r="E123" s="113">
        <v>4</v>
      </c>
      <c r="F123" s="114"/>
      <c r="G123" s="119"/>
      <c r="H123" s="110"/>
    </row>
    <row r="124" spans="1:8" ht="24" x14ac:dyDescent="0.2">
      <c r="A124" s="116">
        <v>103</v>
      </c>
      <c r="B124" s="117">
        <v>502404237</v>
      </c>
      <c r="C124" s="118" t="s">
        <v>65</v>
      </c>
      <c r="D124" s="113" t="s">
        <v>34</v>
      </c>
      <c r="E124" s="113">
        <v>8</v>
      </c>
      <c r="F124" s="114"/>
      <c r="G124" s="119"/>
      <c r="H124" s="110"/>
    </row>
    <row r="125" spans="1:8" ht="48" x14ac:dyDescent="0.2">
      <c r="A125" s="116">
        <v>104</v>
      </c>
      <c r="B125" s="117">
        <v>502401150</v>
      </c>
      <c r="C125" s="118" t="s">
        <v>66</v>
      </c>
      <c r="D125" s="113" t="s">
        <v>34</v>
      </c>
      <c r="E125" s="113">
        <v>4</v>
      </c>
      <c r="F125" s="114"/>
      <c r="G125" s="119"/>
      <c r="H125" s="110"/>
    </row>
    <row r="126" spans="1:8" ht="24" x14ac:dyDescent="0.2">
      <c r="A126" s="116">
        <v>105</v>
      </c>
      <c r="B126" s="117">
        <v>502400443</v>
      </c>
      <c r="C126" s="118" t="s">
        <v>67</v>
      </c>
      <c r="D126" s="113" t="s">
        <v>34</v>
      </c>
      <c r="E126" s="113">
        <v>4</v>
      </c>
      <c r="F126" s="114"/>
      <c r="G126" s="119"/>
      <c r="H126" s="110"/>
    </row>
    <row r="127" spans="1:8" ht="24" x14ac:dyDescent="0.2">
      <c r="A127" s="116">
        <v>106</v>
      </c>
      <c r="B127" s="117">
        <v>502400444</v>
      </c>
      <c r="C127" s="118" t="s">
        <v>68</v>
      </c>
      <c r="D127" s="113" t="s">
        <v>34</v>
      </c>
      <c r="E127" s="113">
        <v>12</v>
      </c>
      <c r="F127" s="114"/>
      <c r="G127" s="119"/>
      <c r="H127" s="110"/>
    </row>
    <row r="128" spans="1:8" ht="48" x14ac:dyDescent="0.2">
      <c r="A128" s="116">
        <v>107</v>
      </c>
      <c r="B128" s="117">
        <v>502200852</v>
      </c>
      <c r="C128" s="118" t="s">
        <v>69</v>
      </c>
      <c r="D128" s="113" t="s">
        <v>34</v>
      </c>
      <c r="E128" s="113">
        <v>10</v>
      </c>
      <c r="F128" s="114"/>
      <c r="G128" s="119"/>
      <c r="H128" s="110"/>
    </row>
    <row r="129" spans="1:8" x14ac:dyDescent="0.2">
      <c r="A129" s="116">
        <v>108</v>
      </c>
      <c r="B129" s="117">
        <v>501800012</v>
      </c>
      <c r="C129" s="118" t="s">
        <v>70</v>
      </c>
      <c r="D129" s="113" t="s">
        <v>34</v>
      </c>
      <c r="E129" s="113">
        <v>100</v>
      </c>
      <c r="F129" s="114"/>
      <c r="G129" s="119"/>
      <c r="H129" s="110"/>
    </row>
    <row r="130" spans="1:8" ht="72" x14ac:dyDescent="0.2">
      <c r="A130" s="116">
        <v>109</v>
      </c>
      <c r="B130" s="117">
        <v>502400044</v>
      </c>
      <c r="C130" s="118" t="s">
        <v>71</v>
      </c>
      <c r="D130" s="113" t="s">
        <v>55</v>
      </c>
      <c r="E130" s="113">
        <v>50</v>
      </c>
      <c r="F130" s="114"/>
      <c r="G130" s="119"/>
      <c r="H130" s="110"/>
    </row>
    <row r="131" spans="1:8" ht="24" x14ac:dyDescent="0.2">
      <c r="A131" s="116">
        <v>110</v>
      </c>
      <c r="B131" s="117">
        <v>502500396</v>
      </c>
      <c r="C131" s="118" t="s">
        <v>72</v>
      </c>
      <c r="D131" s="113" t="s">
        <v>34</v>
      </c>
      <c r="E131" s="113">
        <v>3</v>
      </c>
      <c r="F131" s="114"/>
      <c r="G131" s="119"/>
      <c r="H131" s="110"/>
    </row>
    <row r="132" spans="1:8" ht="36" x14ac:dyDescent="0.2">
      <c r="A132" s="116">
        <v>111</v>
      </c>
      <c r="B132" s="117">
        <v>502400597</v>
      </c>
      <c r="C132" s="118" t="s">
        <v>73</v>
      </c>
      <c r="D132" s="113" t="s">
        <v>34</v>
      </c>
      <c r="E132" s="113">
        <v>3</v>
      </c>
      <c r="F132" s="114"/>
      <c r="G132" s="119"/>
      <c r="H132" s="110"/>
    </row>
    <row r="133" spans="1:8" ht="36" x14ac:dyDescent="0.2">
      <c r="A133" s="116">
        <v>112</v>
      </c>
      <c r="B133" s="117">
        <v>502400602</v>
      </c>
      <c r="C133" s="118" t="s">
        <v>74</v>
      </c>
      <c r="D133" s="113" t="s">
        <v>34</v>
      </c>
      <c r="E133" s="113">
        <v>3</v>
      </c>
      <c r="F133" s="114"/>
      <c r="G133" s="119"/>
      <c r="H133" s="110"/>
    </row>
    <row r="134" spans="1:8" ht="36" x14ac:dyDescent="0.2">
      <c r="A134" s="116">
        <v>113</v>
      </c>
      <c r="B134" s="117">
        <v>502400601</v>
      </c>
      <c r="C134" s="118" t="s">
        <v>75</v>
      </c>
      <c r="D134" s="113" t="s">
        <v>34</v>
      </c>
      <c r="E134" s="113">
        <v>3</v>
      </c>
      <c r="F134" s="114"/>
      <c r="G134" s="119"/>
      <c r="H134" s="110"/>
    </row>
    <row r="135" spans="1:8" ht="36" x14ac:dyDescent="0.2">
      <c r="A135" s="116">
        <v>114</v>
      </c>
      <c r="B135" s="117">
        <v>501301762</v>
      </c>
      <c r="C135" s="118" t="s">
        <v>116</v>
      </c>
      <c r="D135" s="113" t="s">
        <v>34</v>
      </c>
      <c r="E135" s="113">
        <v>4</v>
      </c>
      <c r="F135" s="114"/>
      <c r="G135" s="119"/>
      <c r="H135" s="110"/>
    </row>
    <row r="136" spans="1:8" ht="48" x14ac:dyDescent="0.2">
      <c r="A136" s="116">
        <v>115</v>
      </c>
      <c r="B136" s="117">
        <v>502402984</v>
      </c>
      <c r="C136" s="118" t="s">
        <v>77</v>
      </c>
      <c r="D136" s="113" t="s">
        <v>34</v>
      </c>
      <c r="E136" s="113">
        <v>6</v>
      </c>
      <c r="F136" s="114"/>
      <c r="G136" s="119"/>
      <c r="H136" s="110"/>
    </row>
    <row r="137" spans="1:8" ht="72" x14ac:dyDescent="0.2">
      <c r="A137" s="116">
        <v>116</v>
      </c>
      <c r="B137" s="117">
        <v>502400052</v>
      </c>
      <c r="C137" s="118" t="s">
        <v>117</v>
      </c>
      <c r="D137" s="113" t="s">
        <v>55</v>
      </c>
      <c r="E137" s="113">
        <v>80</v>
      </c>
      <c r="F137" s="114"/>
      <c r="G137" s="119"/>
      <c r="H137" s="110"/>
    </row>
    <row r="138" spans="1:8" ht="24" x14ac:dyDescent="0.2">
      <c r="A138" s="116">
        <v>117</v>
      </c>
      <c r="B138" s="117">
        <v>502500069</v>
      </c>
      <c r="C138" s="118" t="s">
        <v>79</v>
      </c>
      <c r="D138" s="113" t="s">
        <v>34</v>
      </c>
      <c r="E138" s="113">
        <v>1</v>
      </c>
      <c r="F138" s="114"/>
      <c r="G138" s="119"/>
      <c r="H138" s="110"/>
    </row>
    <row r="139" spans="1:8" ht="84" x14ac:dyDescent="0.2">
      <c r="A139" s="116">
        <v>118</v>
      </c>
      <c r="B139" s="117">
        <v>502403384</v>
      </c>
      <c r="C139" s="118" t="s">
        <v>118</v>
      </c>
      <c r="D139" s="113" t="s">
        <v>34</v>
      </c>
      <c r="E139" s="113">
        <v>1</v>
      </c>
      <c r="F139" s="114"/>
      <c r="G139" s="119"/>
      <c r="H139" s="110"/>
    </row>
    <row r="140" spans="1:8" ht="84" x14ac:dyDescent="0.2">
      <c r="A140" s="116">
        <v>119</v>
      </c>
      <c r="B140" s="117">
        <v>502400084</v>
      </c>
      <c r="C140" s="118" t="s">
        <v>119</v>
      </c>
      <c r="D140" s="113" t="s">
        <v>55</v>
      </c>
      <c r="E140" s="113">
        <v>12</v>
      </c>
      <c r="F140" s="114"/>
      <c r="G140" s="119"/>
      <c r="H140" s="110"/>
    </row>
    <row r="141" spans="1:8" ht="36" x14ac:dyDescent="0.2">
      <c r="A141" s="116">
        <v>120</v>
      </c>
      <c r="B141" s="117">
        <v>501500025</v>
      </c>
      <c r="C141" s="118" t="s">
        <v>120</v>
      </c>
      <c r="D141" s="113" t="s">
        <v>34</v>
      </c>
      <c r="E141" s="113">
        <v>2</v>
      </c>
      <c r="F141" s="114"/>
      <c r="G141" s="119"/>
      <c r="H141" s="110"/>
    </row>
    <row r="142" spans="1:8" ht="36" x14ac:dyDescent="0.2">
      <c r="A142" s="116">
        <v>121</v>
      </c>
      <c r="B142" s="117">
        <v>500504756</v>
      </c>
      <c r="C142" s="118" t="s">
        <v>121</v>
      </c>
      <c r="D142" s="113" t="s">
        <v>34</v>
      </c>
      <c r="E142" s="113">
        <v>2</v>
      </c>
      <c r="F142" s="114"/>
      <c r="G142" s="119"/>
      <c r="H142" s="110"/>
    </row>
    <row r="143" spans="1:8" ht="36" x14ac:dyDescent="0.2">
      <c r="A143" s="116">
        <v>122</v>
      </c>
      <c r="B143" s="117">
        <v>501400025</v>
      </c>
      <c r="C143" s="118" t="s">
        <v>122</v>
      </c>
      <c r="D143" s="113" t="s">
        <v>34</v>
      </c>
      <c r="E143" s="113">
        <v>2</v>
      </c>
      <c r="F143" s="114"/>
      <c r="G143" s="119"/>
      <c r="H143" s="110"/>
    </row>
    <row r="144" spans="1:8" ht="36" x14ac:dyDescent="0.2">
      <c r="A144" s="116">
        <v>123</v>
      </c>
      <c r="B144" s="117">
        <v>501400007</v>
      </c>
      <c r="C144" s="118" t="s">
        <v>123</v>
      </c>
      <c r="D144" s="113" t="s">
        <v>55</v>
      </c>
      <c r="E144" s="113">
        <v>6</v>
      </c>
      <c r="F144" s="114"/>
      <c r="G144" s="119"/>
      <c r="H144" s="110"/>
    </row>
    <row r="145" spans="1:8" ht="36" x14ac:dyDescent="0.2">
      <c r="A145" s="116">
        <v>124</v>
      </c>
      <c r="B145" s="117">
        <v>501400100</v>
      </c>
      <c r="C145" s="118" t="s">
        <v>124</v>
      </c>
      <c r="D145" s="113" t="s">
        <v>34</v>
      </c>
      <c r="E145" s="113">
        <v>2</v>
      </c>
      <c r="F145" s="114"/>
      <c r="G145" s="119"/>
      <c r="H145" s="110"/>
    </row>
    <row r="146" spans="1:8" ht="36" x14ac:dyDescent="0.2">
      <c r="A146" s="116">
        <v>125</v>
      </c>
      <c r="B146" s="117">
        <v>501302058</v>
      </c>
      <c r="C146" s="118" t="s">
        <v>88</v>
      </c>
      <c r="D146" s="113" t="s">
        <v>55</v>
      </c>
      <c r="E146" s="113">
        <v>10</v>
      </c>
      <c r="F146" s="114"/>
      <c r="G146" s="119"/>
      <c r="H146" s="110"/>
    </row>
    <row r="147" spans="1:8" ht="24" x14ac:dyDescent="0.2">
      <c r="A147" s="116">
        <v>126</v>
      </c>
      <c r="B147" s="117">
        <v>502404959</v>
      </c>
      <c r="C147" s="118" t="s">
        <v>89</v>
      </c>
      <c r="D147" s="113" t="s">
        <v>34</v>
      </c>
      <c r="E147" s="113">
        <v>10</v>
      </c>
      <c r="F147" s="114"/>
      <c r="G147" s="119"/>
      <c r="H147" s="110"/>
    </row>
    <row r="148" spans="1:8" ht="48" x14ac:dyDescent="0.2">
      <c r="A148" s="116">
        <v>127</v>
      </c>
      <c r="B148" s="117">
        <v>501300236</v>
      </c>
      <c r="C148" s="118" t="s">
        <v>90</v>
      </c>
      <c r="D148" s="113" t="s">
        <v>55</v>
      </c>
      <c r="E148" s="113">
        <v>30</v>
      </c>
      <c r="F148" s="114"/>
      <c r="G148" s="119"/>
      <c r="H148" s="110"/>
    </row>
    <row r="149" spans="1:8" ht="36" x14ac:dyDescent="0.2">
      <c r="A149" s="116">
        <v>128</v>
      </c>
      <c r="B149" s="117">
        <v>501309526</v>
      </c>
      <c r="C149" s="118" t="s">
        <v>91</v>
      </c>
      <c r="D149" s="113" t="s">
        <v>55</v>
      </c>
      <c r="E149" s="113">
        <v>3</v>
      </c>
      <c r="F149" s="114"/>
      <c r="G149" s="119"/>
      <c r="H149" s="110"/>
    </row>
    <row r="150" spans="1:8" ht="36" x14ac:dyDescent="0.2">
      <c r="A150" s="116">
        <v>129</v>
      </c>
      <c r="B150" s="117">
        <v>502401485</v>
      </c>
      <c r="C150" s="118" t="s">
        <v>92</v>
      </c>
      <c r="D150" s="113" t="s">
        <v>34</v>
      </c>
      <c r="E150" s="113">
        <v>1</v>
      </c>
      <c r="F150" s="114"/>
      <c r="G150" s="119"/>
      <c r="H150" s="110"/>
    </row>
    <row r="151" spans="1:8" ht="24" x14ac:dyDescent="0.2">
      <c r="A151" s="116">
        <v>130</v>
      </c>
      <c r="B151" s="117">
        <v>501307093</v>
      </c>
      <c r="C151" s="118" t="s">
        <v>93</v>
      </c>
      <c r="D151" s="113" t="s">
        <v>34</v>
      </c>
      <c r="E151" s="113">
        <v>1</v>
      </c>
      <c r="F151" s="114"/>
      <c r="G151" s="119"/>
      <c r="H151" s="110"/>
    </row>
    <row r="152" spans="1:8" ht="72" x14ac:dyDescent="0.2">
      <c r="A152" s="116">
        <v>131</v>
      </c>
      <c r="B152" s="117">
        <v>502400045</v>
      </c>
      <c r="C152" s="118" t="s">
        <v>94</v>
      </c>
      <c r="D152" s="113" t="s">
        <v>55</v>
      </c>
      <c r="E152" s="113">
        <v>3</v>
      </c>
      <c r="F152" s="114"/>
      <c r="G152" s="119"/>
      <c r="H152" s="110"/>
    </row>
    <row r="153" spans="1:8" ht="72" x14ac:dyDescent="0.2">
      <c r="A153" s="116">
        <v>132</v>
      </c>
      <c r="B153" s="117">
        <v>501301458</v>
      </c>
      <c r="C153" s="118" t="s">
        <v>125</v>
      </c>
      <c r="D153" s="113" t="s">
        <v>34</v>
      </c>
      <c r="E153" s="113">
        <v>1</v>
      </c>
      <c r="F153" s="114"/>
      <c r="G153" s="119"/>
      <c r="H153" s="110"/>
    </row>
    <row r="154" spans="1:8" ht="72" x14ac:dyDescent="0.2">
      <c r="A154" s="116">
        <v>133</v>
      </c>
      <c r="B154" s="117">
        <v>501300230</v>
      </c>
      <c r="C154" s="118" t="s">
        <v>96</v>
      </c>
      <c r="D154" s="113" t="s">
        <v>34</v>
      </c>
      <c r="E154" s="113">
        <v>2</v>
      </c>
      <c r="F154" s="114"/>
      <c r="G154" s="119"/>
      <c r="H154" s="110"/>
    </row>
    <row r="155" spans="1:8" ht="72" x14ac:dyDescent="0.2">
      <c r="A155" s="116">
        <v>134</v>
      </c>
      <c r="B155" s="117">
        <v>501300809</v>
      </c>
      <c r="C155" s="118" t="s">
        <v>126</v>
      </c>
      <c r="D155" s="113" t="s">
        <v>34</v>
      </c>
      <c r="E155" s="113">
        <v>1</v>
      </c>
      <c r="F155" s="114"/>
      <c r="G155" s="119"/>
      <c r="H155" s="110"/>
    </row>
    <row r="156" spans="1:8" ht="84" x14ac:dyDescent="0.2">
      <c r="A156" s="116">
        <v>135</v>
      </c>
      <c r="B156" s="117">
        <v>501300651</v>
      </c>
      <c r="C156" s="118" t="s">
        <v>127</v>
      </c>
      <c r="D156" s="113" t="s">
        <v>34</v>
      </c>
      <c r="E156" s="113">
        <v>2</v>
      </c>
      <c r="F156" s="114"/>
      <c r="G156" s="119"/>
      <c r="H156" s="110"/>
    </row>
    <row r="157" spans="1:8" ht="84" x14ac:dyDescent="0.2">
      <c r="A157" s="116">
        <v>136</v>
      </c>
      <c r="B157" s="117">
        <v>501300653</v>
      </c>
      <c r="C157" s="118" t="s">
        <v>128</v>
      </c>
      <c r="D157" s="113" t="s">
        <v>34</v>
      </c>
      <c r="E157" s="113">
        <v>1</v>
      </c>
      <c r="F157" s="114"/>
      <c r="G157" s="119"/>
      <c r="H157" s="110"/>
    </row>
    <row r="158" spans="1:8" ht="24" x14ac:dyDescent="0.2">
      <c r="A158" s="116">
        <v>137</v>
      </c>
      <c r="B158" s="117">
        <v>502500015</v>
      </c>
      <c r="C158" s="118" t="s">
        <v>98</v>
      </c>
      <c r="D158" s="113" t="s">
        <v>34</v>
      </c>
      <c r="E158" s="113">
        <v>1</v>
      </c>
      <c r="F158" s="114"/>
      <c r="G158" s="119"/>
      <c r="H158" s="110"/>
    </row>
    <row r="159" spans="1:8" ht="48" x14ac:dyDescent="0.2">
      <c r="A159" s="116">
        <v>138</v>
      </c>
      <c r="B159" s="117">
        <v>502403968</v>
      </c>
      <c r="C159" s="118" t="s">
        <v>99</v>
      </c>
      <c r="D159" s="113" t="s">
        <v>34</v>
      </c>
      <c r="E159" s="113">
        <v>1</v>
      </c>
      <c r="F159" s="114"/>
      <c r="G159" s="119"/>
      <c r="H159" s="110"/>
    </row>
    <row r="160" spans="1:8" ht="24" x14ac:dyDescent="0.2">
      <c r="A160" s="116">
        <v>139</v>
      </c>
      <c r="B160" s="117">
        <v>502402618</v>
      </c>
      <c r="C160" s="118" t="s">
        <v>100</v>
      </c>
      <c r="D160" s="113" t="s">
        <v>34</v>
      </c>
      <c r="E160" s="113">
        <v>1</v>
      </c>
      <c r="F160" s="114"/>
      <c r="G160" s="119"/>
      <c r="H160" s="110"/>
    </row>
    <row r="161" spans="1:8" ht="96" x14ac:dyDescent="0.2">
      <c r="A161" s="116">
        <v>140</v>
      </c>
      <c r="B161" s="117">
        <v>500900011</v>
      </c>
      <c r="C161" s="118" t="s">
        <v>101</v>
      </c>
      <c r="D161" s="113" t="s">
        <v>55</v>
      </c>
      <c r="E161" s="113">
        <v>14</v>
      </c>
      <c r="F161" s="114"/>
      <c r="G161" s="119"/>
      <c r="H161" s="110"/>
    </row>
    <row r="162" spans="1:8" ht="84" x14ac:dyDescent="0.2">
      <c r="A162" s="116">
        <v>141</v>
      </c>
      <c r="B162" s="117">
        <v>500900014</v>
      </c>
      <c r="C162" s="118" t="s">
        <v>102</v>
      </c>
      <c r="D162" s="113" t="s">
        <v>34</v>
      </c>
      <c r="E162" s="113">
        <v>1</v>
      </c>
      <c r="F162" s="114"/>
      <c r="G162" s="119"/>
      <c r="H162" s="110"/>
    </row>
    <row r="163" spans="1:8" x14ac:dyDescent="0.2">
      <c r="A163" s="116">
        <v>142</v>
      </c>
      <c r="B163" s="117">
        <v>502400796</v>
      </c>
      <c r="C163" s="118" t="s">
        <v>103</v>
      </c>
      <c r="D163" s="113" t="s">
        <v>34</v>
      </c>
      <c r="E163" s="113">
        <v>1</v>
      </c>
      <c r="F163" s="114"/>
      <c r="G163" s="119"/>
      <c r="H163" s="110"/>
    </row>
    <row r="164" spans="1:8" ht="36" x14ac:dyDescent="0.2">
      <c r="A164" s="116">
        <v>143</v>
      </c>
      <c r="B164" s="117">
        <v>500400143</v>
      </c>
      <c r="C164" s="118" t="s">
        <v>104</v>
      </c>
      <c r="D164" s="113" t="s">
        <v>105</v>
      </c>
      <c r="E164" s="113">
        <v>1.6</v>
      </c>
      <c r="F164" s="114"/>
      <c r="G164" s="119"/>
      <c r="H164" s="110"/>
    </row>
    <row r="165" spans="1:8" ht="72" x14ac:dyDescent="0.2">
      <c r="A165" s="116">
        <v>144</v>
      </c>
      <c r="B165" s="117">
        <v>502401460</v>
      </c>
      <c r="C165" s="118" t="s">
        <v>106</v>
      </c>
      <c r="D165" s="113" t="s">
        <v>34</v>
      </c>
      <c r="E165" s="113">
        <v>1</v>
      </c>
      <c r="F165" s="114"/>
      <c r="G165" s="119"/>
      <c r="H165" s="110"/>
    </row>
    <row r="166" spans="1:8" x14ac:dyDescent="0.2">
      <c r="A166" s="116"/>
      <c r="B166" s="117" t="s">
        <v>129</v>
      </c>
      <c r="C166" s="118" t="s">
        <v>185</v>
      </c>
      <c r="D166" s="113" t="s">
        <v>108</v>
      </c>
      <c r="E166" s="113"/>
      <c r="F166" s="114"/>
      <c r="G166" s="119"/>
      <c r="H166" s="110"/>
    </row>
    <row r="167" spans="1:8" ht="84" x14ac:dyDescent="0.2">
      <c r="A167" s="116">
        <v>145</v>
      </c>
      <c r="B167" s="117">
        <v>502400083</v>
      </c>
      <c r="C167" s="118" t="s">
        <v>82</v>
      </c>
      <c r="D167" s="113" t="s">
        <v>55</v>
      </c>
      <c r="E167" s="113">
        <v>250</v>
      </c>
      <c r="F167" s="114"/>
      <c r="G167" s="119"/>
      <c r="H167" s="110"/>
    </row>
    <row r="168" spans="1:8" ht="84" x14ac:dyDescent="0.2">
      <c r="A168" s="116">
        <v>146</v>
      </c>
      <c r="B168" s="117">
        <v>502400082</v>
      </c>
      <c r="C168" s="118" t="s">
        <v>130</v>
      </c>
      <c r="D168" s="113" t="s">
        <v>55</v>
      </c>
      <c r="E168" s="113">
        <v>160</v>
      </c>
      <c r="F168" s="114"/>
      <c r="G168" s="119"/>
      <c r="H168" s="110"/>
    </row>
    <row r="169" spans="1:8" ht="36" x14ac:dyDescent="0.2">
      <c r="A169" s="116">
        <v>147</v>
      </c>
      <c r="B169" s="117">
        <v>501400006</v>
      </c>
      <c r="C169" s="118" t="s">
        <v>86</v>
      </c>
      <c r="D169" s="113" t="s">
        <v>55</v>
      </c>
      <c r="E169" s="113">
        <v>20</v>
      </c>
      <c r="F169" s="114"/>
      <c r="G169" s="119"/>
      <c r="H169" s="110"/>
    </row>
    <row r="170" spans="1:8" ht="96" x14ac:dyDescent="0.2">
      <c r="A170" s="116">
        <v>148</v>
      </c>
      <c r="B170" s="117">
        <v>502400071</v>
      </c>
      <c r="C170" s="118" t="s">
        <v>131</v>
      </c>
      <c r="D170" s="113" t="s">
        <v>55</v>
      </c>
      <c r="E170" s="113">
        <v>12</v>
      </c>
      <c r="F170" s="114"/>
      <c r="G170" s="119"/>
      <c r="H170" s="110"/>
    </row>
    <row r="171" spans="1:8" ht="72" x14ac:dyDescent="0.2">
      <c r="A171" s="116">
        <v>149</v>
      </c>
      <c r="B171" s="117">
        <v>502400049</v>
      </c>
      <c r="C171" s="118" t="s">
        <v>132</v>
      </c>
      <c r="D171" s="113" t="s">
        <v>55</v>
      </c>
      <c r="E171" s="113">
        <v>750</v>
      </c>
      <c r="F171" s="114"/>
      <c r="G171" s="119"/>
      <c r="H171" s="110"/>
    </row>
    <row r="172" spans="1:8" ht="72" x14ac:dyDescent="0.2">
      <c r="A172" s="116">
        <v>150</v>
      </c>
      <c r="B172" s="117">
        <v>502400045</v>
      </c>
      <c r="C172" s="118" t="s">
        <v>94</v>
      </c>
      <c r="D172" s="113" t="s">
        <v>55</v>
      </c>
      <c r="E172" s="113">
        <v>500</v>
      </c>
      <c r="F172" s="114"/>
      <c r="G172" s="119"/>
      <c r="H172" s="110"/>
    </row>
    <row r="173" spans="1:8" ht="48" x14ac:dyDescent="0.2">
      <c r="A173" s="116">
        <v>151</v>
      </c>
      <c r="B173" s="117">
        <v>503000184</v>
      </c>
      <c r="C173" s="118" t="s">
        <v>133</v>
      </c>
      <c r="D173" s="113" t="s">
        <v>34</v>
      </c>
      <c r="E173" s="113">
        <v>1</v>
      </c>
      <c r="F173" s="114"/>
      <c r="G173" s="119"/>
      <c r="H173" s="110"/>
    </row>
    <row r="174" spans="1:8" ht="72" x14ac:dyDescent="0.2">
      <c r="A174" s="116">
        <v>152</v>
      </c>
      <c r="B174" s="117">
        <v>501302617</v>
      </c>
      <c r="C174" s="118" t="s">
        <v>134</v>
      </c>
      <c r="D174" s="113" t="s">
        <v>34</v>
      </c>
      <c r="E174" s="113">
        <v>2</v>
      </c>
      <c r="F174" s="114"/>
      <c r="G174" s="119"/>
      <c r="H174" s="110"/>
    </row>
    <row r="175" spans="1:8" ht="48" x14ac:dyDescent="0.2">
      <c r="A175" s="116">
        <v>153</v>
      </c>
      <c r="B175" s="117">
        <v>501303115</v>
      </c>
      <c r="C175" s="118" t="s">
        <v>135</v>
      </c>
      <c r="D175" s="113" t="s">
        <v>34</v>
      </c>
      <c r="E175" s="113">
        <v>3</v>
      </c>
      <c r="F175" s="114"/>
      <c r="G175" s="119"/>
      <c r="H175" s="110"/>
    </row>
    <row r="176" spans="1:8" ht="60" x14ac:dyDescent="0.2">
      <c r="A176" s="116">
        <v>154</v>
      </c>
      <c r="B176" s="117">
        <v>501300065</v>
      </c>
      <c r="C176" s="118" t="s">
        <v>136</v>
      </c>
      <c r="D176" s="113" t="s">
        <v>34</v>
      </c>
      <c r="E176" s="113">
        <v>62</v>
      </c>
      <c r="F176" s="114"/>
      <c r="G176" s="119"/>
      <c r="H176" s="110"/>
    </row>
    <row r="177" spans="1:8" ht="60" x14ac:dyDescent="0.2">
      <c r="A177" s="116">
        <v>155</v>
      </c>
      <c r="B177" s="117">
        <v>501300064</v>
      </c>
      <c r="C177" s="118" t="s">
        <v>137</v>
      </c>
      <c r="D177" s="113" t="s">
        <v>34</v>
      </c>
      <c r="E177" s="113">
        <v>30</v>
      </c>
      <c r="F177" s="114"/>
      <c r="G177" s="119"/>
      <c r="H177" s="110"/>
    </row>
    <row r="178" spans="1:8" ht="60" x14ac:dyDescent="0.2">
      <c r="A178" s="116">
        <v>156</v>
      </c>
      <c r="B178" s="117">
        <v>502400122</v>
      </c>
      <c r="C178" s="118" t="s">
        <v>138</v>
      </c>
      <c r="D178" s="113" t="s">
        <v>34</v>
      </c>
      <c r="E178" s="113">
        <v>7</v>
      </c>
      <c r="F178" s="114"/>
      <c r="G178" s="119"/>
      <c r="H178" s="110"/>
    </row>
    <row r="179" spans="1:8" x14ac:dyDescent="0.2">
      <c r="A179" s="116"/>
      <c r="B179" s="117" t="s">
        <v>140</v>
      </c>
      <c r="C179" s="118" t="s">
        <v>189</v>
      </c>
      <c r="D179" s="113" t="s">
        <v>108</v>
      </c>
      <c r="E179" s="113"/>
      <c r="F179" s="114"/>
      <c r="G179" s="119"/>
      <c r="H179" s="110"/>
    </row>
    <row r="180" spans="1:8" ht="84" x14ac:dyDescent="0.2">
      <c r="A180" s="116">
        <v>157</v>
      </c>
      <c r="B180" s="117">
        <v>501300012</v>
      </c>
      <c r="C180" s="118" t="s">
        <v>110</v>
      </c>
      <c r="D180" s="113" t="s">
        <v>34</v>
      </c>
      <c r="E180" s="113">
        <v>56</v>
      </c>
      <c r="F180" s="114"/>
      <c r="G180" s="119"/>
      <c r="H180" s="110"/>
    </row>
    <row r="181" spans="1:8" ht="60" x14ac:dyDescent="0.2">
      <c r="A181" s="116">
        <v>158</v>
      </c>
      <c r="B181" s="117">
        <v>501300275</v>
      </c>
      <c r="C181" s="118" t="s">
        <v>111</v>
      </c>
      <c r="D181" s="113" t="s">
        <v>34</v>
      </c>
      <c r="E181" s="113">
        <v>28</v>
      </c>
      <c r="F181" s="114"/>
      <c r="G181" s="119"/>
      <c r="H181" s="110"/>
    </row>
    <row r="182" spans="1:8" ht="48" x14ac:dyDescent="0.2">
      <c r="A182" s="116">
        <v>159</v>
      </c>
      <c r="B182" s="117">
        <v>500904625</v>
      </c>
      <c r="C182" s="118" t="s">
        <v>139</v>
      </c>
      <c r="D182" s="113" t="s">
        <v>34</v>
      </c>
      <c r="E182" s="113">
        <v>31</v>
      </c>
      <c r="F182" s="114"/>
      <c r="G182" s="119"/>
      <c r="H182" s="110"/>
    </row>
    <row r="183" spans="1:8" ht="24" x14ac:dyDescent="0.2">
      <c r="A183" s="116"/>
      <c r="B183" s="111" t="s">
        <v>141</v>
      </c>
      <c r="C183" s="112" t="s">
        <v>190</v>
      </c>
      <c r="D183" s="113" t="s">
        <v>108</v>
      </c>
      <c r="E183" s="113"/>
      <c r="F183" s="114"/>
      <c r="G183" s="119"/>
      <c r="H183" s="110"/>
    </row>
    <row r="184" spans="1:8" x14ac:dyDescent="0.2">
      <c r="A184" s="116"/>
      <c r="B184" s="117" t="s">
        <v>142</v>
      </c>
      <c r="C184" s="118" t="s">
        <v>191</v>
      </c>
      <c r="D184" s="113" t="s">
        <v>108</v>
      </c>
      <c r="E184" s="113"/>
      <c r="F184" s="114"/>
      <c r="G184" s="119"/>
      <c r="H184" s="110"/>
    </row>
    <row r="185" spans="1:8" ht="72" x14ac:dyDescent="0.2">
      <c r="A185" s="116">
        <v>160</v>
      </c>
      <c r="B185" s="117">
        <v>502500314</v>
      </c>
      <c r="C185" s="118" t="s">
        <v>50</v>
      </c>
      <c r="D185" s="113" t="s">
        <v>34</v>
      </c>
      <c r="E185" s="113">
        <v>1</v>
      </c>
      <c r="F185" s="114"/>
      <c r="G185" s="119"/>
      <c r="H185" s="110"/>
    </row>
    <row r="186" spans="1:8" ht="60" x14ac:dyDescent="0.2">
      <c r="A186" s="116">
        <v>161</v>
      </c>
      <c r="B186" s="117">
        <v>502400618</v>
      </c>
      <c r="C186" s="118" t="s">
        <v>143</v>
      </c>
      <c r="D186" s="113" t="s">
        <v>34</v>
      </c>
      <c r="E186" s="113">
        <v>1</v>
      </c>
      <c r="F186" s="114"/>
      <c r="G186" s="119"/>
      <c r="H186" s="110"/>
    </row>
    <row r="187" spans="1:8" ht="48" x14ac:dyDescent="0.2">
      <c r="A187" s="116">
        <v>162</v>
      </c>
      <c r="B187" s="117">
        <v>501300236</v>
      </c>
      <c r="C187" s="118" t="s">
        <v>90</v>
      </c>
      <c r="D187" s="113" t="s">
        <v>55</v>
      </c>
      <c r="E187" s="113">
        <v>30</v>
      </c>
      <c r="F187" s="114"/>
      <c r="G187" s="119"/>
      <c r="H187" s="110"/>
    </row>
    <row r="188" spans="1:8" ht="60" x14ac:dyDescent="0.2">
      <c r="A188" s="116">
        <v>163</v>
      </c>
      <c r="B188" s="117">
        <v>502403207</v>
      </c>
      <c r="C188" s="118" t="s">
        <v>33</v>
      </c>
      <c r="D188" s="113" t="s">
        <v>34</v>
      </c>
      <c r="E188" s="113">
        <v>1</v>
      </c>
      <c r="F188" s="114"/>
      <c r="G188" s="119"/>
      <c r="H188" s="110"/>
    </row>
    <row r="189" spans="1:8" ht="24" x14ac:dyDescent="0.2">
      <c r="A189" s="116">
        <v>164</v>
      </c>
      <c r="B189" s="117">
        <v>502500081</v>
      </c>
      <c r="C189" s="118" t="s">
        <v>52</v>
      </c>
      <c r="D189" s="113" t="s">
        <v>53</v>
      </c>
      <c r="E189" s="113">
        <v>6</v>
      </c>
      <c r="F189" s="114"/>
      <c r="G189" s="119"/>
      <c r="H189" s="110"/>
    </row>
    <row r="190" spans="1:8" ht="24" x14ac:dyDescent="0.2">
      <c r="A190" s="116">
        <v>165</v>
      </c>
      <c r="B190" s="117">
        <v>502500055</v>
      </c>
      <c r="C190" s="118" t="s">
        <v>47</v>
      </c>
      <c r="D190" s="113" t="s">
        <v>34</v>
      </c>
      <c r="E190" s="113">
        <v>3</v>
      </c>
      <c r="F190" s="114"/>
      <c r="G190" s="119"/>
      <c r="H190" s="110"/>
    </row>
    <row r="191" spans="1:8" ht="24" x14ac:dyDescent="0.2">
      <c r="A191" s="116">
        <v>166</v>
      </c>
      <c r="B191" s="117">
        <v>502600061</v>
      </c>
      <c r="C191" s="118" t="s">
        <v>48</v>
      </c>
      <c r="D191" s="113" t="s">
        <v>34</v>
      </c>
      <c r="E191" s="113">
        <v>3</v>
      </c>
      <c r="F191" s="114"/>
      <c r="G191" s="119"/>
      <c r="H191" s="110"/>
    </row>
    <row r="192" spans="1:8" ht="36" x14ac:dyDescent="0.2">
      <c r="A192" s="116">
        <v>167</v>
      </c>
      <c r="B192" s="117">
        <v>502500420</v>
      </c>
      <c r="C192" s="118" t="s">
        <v>49</v>
      </c>
      <c r="D192" s="113" t="s">
        <v>34</v>
      </c>
      <c r="E192" s="113">
        <v>3</v>
      </c>
      <c r="F192" s="114"/>
      <c r="G192" s="119"/>
      <c r="H192" s="110"/>
    </row>
    <row r="193" spans="1:8" ht="36" x14ac:dyDescent="0.2">
      <c r="A193" s="116">
        <v>168</v>
      </c>
      <c r="B193" s="117">
        <v>501301891</v>
      </c>
      <c r="C193" s="118" t="s">
        <v>40</v>
      </c>
      <c r="D193" s="113" t="s">
        <v>34</v>
      </c>
      <c r="E193" s="113">
        <v>3</v>
      </c>
      <c r="F193" s="114"/>
      <c r="G193" s="119"/>
      <c r="H193" s="110"/>
    </row>
    <row r="194" spans="1:8" ht="24" x14ac:dyDescent="0.2">
      <c r="A194" s="116">
        <v>169</v>
      </c>
      <c r="B194" s="117">
        <v>501301892</v>
      </c>
      <c r="C194" s="118" t="s">
        <v>39</v>
      </c>
      <c r="D194" s="113" t="s">
        <v>34</v>
      </c>
      <c r="E194" s="113">
        <v>3</v>
      </c>
      <c r="F194" s="114"/>
      <c r="G194" s="119"/>
      <c r="H194" s="110"/>
    </row>
    <row r="195" spans="1:8" ht="24" x14ac:dyDescent="0.2">
      <c r="A195" s="116">
        <v>170</v>
      </c>
      <c r="B195" s="117">
        <v>502500064</v>
      </c>
      <c r="C195" s="118" t="s">
        <v>45</v>
      </c>
      <c r="D195" s="113" t="s">
        <v>34</v>
      </c>
      <c r="E195" s="113">
        <v>1</v>
      </c>
      <c r="F195" s="114"/>
      <c r="G195" s="119"/>
      <c r="H195" s="110"/>
    </row>
    <row r="196" spans="1:8" ht="24" x14ac:dyDescent="0.2">
      <c r="A196" s="116">
        <v>171</v>
      </c>
      <c r="B196" s="117">
        <v>502500062</v>
      </c>
      <c r="C196" s="118" t="s">
        <v>144</v>
      </c>
      <c r="D196" s="113" t="s">
        <v>34</v>
      </c>
      <c r="E196" s="113">
        <v>16</v>
      </c>
      <c r="F196" s="114"/>
      <c r="G196" s="119"/>
      <c r="H196" s="110"/>
    </row>
    <row r="197" spans="1:8" ht="24" x14ac:dyDescent="0.2">
      <c r="A197" s="116">
        <v>172</v>
      </c>
      <c r="B197" s="117">
        <v>502500060</v>
      </c>
      <c r="C197" s="118" t="s">
        <v>35</v>
      </c>
      <c r="D197" s="113" t="s">
        <v>34</v>
      </c>
      <c r="E197" s="113">
        <v>1</v>
      </c>
      <c r="F197" s="114"/>
      <c r="G197" s="119"/>
      <c r="H197" s="110"/>
    </row>
    <row r="198" spans="1:8" ht="24" x14ac:dyDescent="0.2">
      <c r="A198" s="116">
        <v>173</v>
      </c>
      <c r="B198" s="117">
        <v>502500061</v>
      </c>
      <c r="C198" s="118" t="s">
        <v>36</v>
      </c>
      <c r="D198" s="113" t="s">
        <v>34</v>
      </c>
      <c r="E198" s="113">
        <v>1</v>
      </c>
      <c r="F198" s="114"/>
      <c r="G198" s="119"/>
      <c r="H198" s="110"/>
    </row>
    <row r="199" spans="1:8" ht="24" x14ac:dyDescent="0.2">
      <c r="A199" s="116">
        <v>174</v>
      </c>
      <c r="B199" s="117">
        <v>502500070</v>
      </c>
      <c r="C199" s="118" t="s">
        <v>37</v>
      </c>
      <c r="D199" s="113" t="s">
        <v>34</v>
      </c>
      <c r="E199" s="113">
        <v>1</v>
      </c>
      <c r="F199" s="114"/>
      <c r="G199" s="119"/>
      <c r="H199" s="110"/>
    </row>
    <row r="200" spans="1:8" ht="24" x14ac:dyDescent="0.2">
      <c r="A200" s="116">
        <v>175</v>
      </c>
      <c r="B200" s="117">
        <v>502500071</v>
      </c>
      <c r="C200" s="118" t="s">
        <v>38</v>
      </c>
      <c r="D200" s="113" t="s">
        <v>34</v>
      </c>
      <c r="E200" s="113">
        <v>1</v>
      </c>
      <c r="F200" s="114"/>
      <c r="G200" s="119"/>
      <c r="H200" s="110"/>
    </row>
    <row r="201" spans="1:8" ht="36" x14ac:dyDescent="0.2">
      <c r="A201" s="116">
        <v>176</v>
      </c>
      <c r="B201" s="117">
        <v>502400612</v>
      </c>
      <c r="C201" s="118" t="s">
        <v>44</v>
      </c>
      <c r="D201" s="113" t="s">
        <v>34</v>
      </c>
      <c r="E201" s="113">
        <v>3</v>
      </c>
      <c r="F201" s="114"/>
      <c r="G201" s="119"/>
      <c r="H201" s="110"/>
    </row>
    <row r="202" spans="1:8" ht="36" x14ac:dyDescent="0.2">
      <c r="A202" s="116">
        <v>177</v>
      </c>
      <c r="B202" s="117">
        <v>502501809</v>
      </c>
      <c r="C202" s="118" t="s">
        <v>43</v>
      </c>
      <c r="D202" s="113" t="s">
        <v>34</v>
      </c>
      <c r="E202" s="113">
        <v>3</v>
      </c>
      <c r="F202" s="114"/>
      <c r="G202" s="119"/>
      <c r="H202" s="110"/>
    </row>
    <row r="203" spans="1:8" ht="60" x14ac:dyDescent="0.2">
      <c r="A203" s="116">
        <v>178</v>
      </c>
      <c r="B203" s="117">
        <v>503001138</v>
      </c>
      <c r="C203" s="118" t="s">
        <v>145</v>
      </c>
      <c r="D203" s="113" t="s">
        <v>34</v>
      </c>
      <c r="E203" s="113">
        <v>2</v>
      </c>
      <c r="F203" s="114"/>
      <c r="G203" s="119"/>
      <c r="H203" s="110"/>
    </row>
    <row r="204" spans="1:8" ht="96" x14ac:dyDescent="0.2">
      <c r="A204" s="116">
        <v>179</v>
      </c>
      <c r="B204" s="117">
        <v>502400074</v>
      </c>
      <c r="C204" s="118" t="s">
        <v>54</v>
      </c>
      <c r="D204" s="113" t="s">
        <v>55</v>
      </c>
      <c r="E204" s="113">
        <v>6</v>
      </c>
      <c r="F204" s="114"/>
      <c r="G204" s="119"/>
      <c r="H204" s="110"/>
    </row>
    <row r="205" spans="1:8" ht="24" x14ac:dyDescent="0.2">
      <c r="A205" s="116">
        <v>180</v>
      </c>
      <c r="B205" s="117">
        <v>503302363</v>
      </c>
      <c r="C205" s="118" t="s">
        <v>56</v>
      </c>
      <c r="D205" s="113" t="s">
        <v>34</v>
      </c>
      <c r="E205" s="113">
        <v>1</v>
      </c>
      <c r="F205" s="114"/>
      <c r="G205" s="119"/>
      <c r="H205" s="110"/>
    </row>
    <row r="206" spans="1:8" ht="36" x14ac:dyDescent="0.2">
      <c r="A206" s="116">
        <v>181</v>
      </c>
      <c r="B206" s="117">
        <v>502600064</v>
      </c>
      <c r="C206" s="118" t="s">
        <v>58</v>
      </c>
      <c r="D206" s="113" t="s">
        <v>34</v>
      </c>
      <c r="E206" s="113">
        <v>1</v>
      </c>
      <c r="F206" s="114"/>
      <c r="G206" s="119"/>
      <c r="H206" s="110"/>
    </row>
    <row r="207" spans="1:8" ht="84" x14ac:dyDescent="0.2">
      <c r="A207" s="116">
        <v>182</v>
      </c>
      <c r="B207" s="117">
        <v>502400085</v>
      </c>
      <c r="C207" s="118" t="s">
        <v>146</v>
      </c>
      <c r="D207" s="113" t="s">
        <v>55</v>
      </c>
      <c r="E207" s="113">
        <v>3</v>
      </c>
      <c r="F207" s="114"/>
      <c r="G207" s="119"/>
      <c r="H207" s="110"/>
    </row>
    <row r="208" spans="1:8" ht="36" x14ac:dyDescent="0.2">
      <c r="A208" s="116">
        <v>183</v>
      </c>
      <c r="B208" s="117">
        <v>501306154</v>
      </c>
      <c r="C208" s="118" t="s">
        <v>147</v>
      </c>
      <c r="D208" s="113" t="s">
        <v>55</v>
      </c>
      <c r="E208" s="113">
        <v>60</v>
      </c>
      <c r="F208" s="114"/>
      <c r="G208" s="119"/>
      <c r="H208" s="110"/>
    </row>
    <row r="209" spans="1:8" ht="36" x14ac:dyDescent="0.2">
      <c r="A209" s="116">
        <v>184</v>
      </c>
      <c r="B209" s="117">
        <v>502500092</v>
      </c>
      <c r="C209" s="118" t="s">
        <v>60</v>
      </c>
      <c r="D209" s="113" t="s">
        <v>55</v>
      </c>
      <c r="E209" s="113">
        <v>20</v>
      </c>
      <c r="F209" s="114"/>
      <c r="G209" s="119"/>
      <c r="H209" s="110"/>
    </row>
    <row r="210" spans="1:8" ht="36" x14ac:dyDescent="0.2">
      <c r="A210" s="116">
        <v>185</v>
      </c>
      <c r="B210" s="117">
        <v>502400597</v>
      </c>
      <c r="C210" s="118" t="s">
        <v>73</v>
      </c>
      <c r="D210" s="113" t="s">
        <v>34</v>
      </c>
      <c r="E210" s="113">
        <v>3</v>
      </c>
      <c r="F210" s="114"/>
      <c r="G210" s="119"/>
      <c r="H210" s="110"/>
    </row>
    <row r="211" spans="1:8" ht="36" x14ac:dyDescent="0.2">
      <c r="A211" s="116">
        <v>186</v>
      </c>
      <c r="B211" s="117">
        <v>502400602</v>
      </c>
      <c r="C211" s="118" t="s">
        <v>74</v>
      </c>
      <c r="D211" s="113" t="s">
        <v>34</v>
      </c>
      <c r="E211" s="113">
        <v>3</v>
      </c>
      <c r="F211" s="114"/>
      <c r="G211" s="119"/>
      <c r="H211" s="110"/>
    </row>
    <row r="212" spans="1:8" ht="36" x14ac:dyDescent="0.2">
      <c r="A212" s="116">
        <v>187</v>
      </c>
      <c r="B212" s="117">
        <v>502400601</v>
      </c>
      <c r="C212" s="118" t="s">
        <v>75</v>
      </c>
      <c r="D212" s="113" t="s">
        <v>34</v>
      </c>
      <c r="E212" s="113">
        <v>3</v>
      </c>
      <c r="F212" s="114"/>
      <c r="G212" s="119"/>
      <c r="H212" s="110"/>
    </row>
    <row r="213" spans="1:8" ht="24" x14ac:dyDescent="0.2">
      <c r="A213" s="116">
        <v>188</v>
      </c>
      <c r="B213" s="117">
        <v>502500116</v>
      </c>
      <c r="C213" s="118" t="s">
        <v>62</v>
      </c>
      <c r="D213" s="113" t="s">
        <v>34</v>
      </c>
      <c r="E213" s="113">
        <v>3</v>
      </c>
      <c r="F213" s="114"/>
      <c r="G213" s="119"/>
      <c r="H213" s="110"/>
    </row>
    <row r="214" spans="1:8" ht="36" x14ac:dyDescent="0.2">
      <c r="A214" s="116">
        <v>189</v>
      </c>
      <c r="B214" s="117">
        <v>502401955</v>
      </c>
      <c r="C214" s="118" t="s">
        <v>63</v>
      </c>
      <c r="D214" s="113" t="s">
        <v>34</v>
      </c>
      <c r="E214" s="113">
        <v>3</v>
      </c>
      <c r="F214" s="114"/>
      <c r="G214" s="119"/>
      <c r="H214" s="110"/>
    </row>
    <row r="215" spans="1:8" ht="36" x14ac:dyDescent="0.2">
      <c r="A215" s="116">
        <v>190</v>
      </c>
      <c r="B215" s="117">
        <v>501302058</v>
      </c>
      <c r="C215" s="118" t="s">
        <v>88</v>
      </c>
      <c r="D215" s="113" t="s">
        <v>55</v>
      </c>
      <c r="E215" s="113">
        <v>8</v>
      </c>
      <c r="F215" s="114"/>
      <c r="G215" s="119"/>
      <c r="H215" s="110"/>
    </row>
    <row r="216" spans="1:8" ht="24" x14ac:dyDescent="0.2">
      <c r="A216" s="116">
        <v>191</v>
      </c>
      <c r="B216" s="117">
        <v>502404959</v>
      </c>
      <c r="C216" s="118" t="s">
        <v>89</v>
      </c>
      <c r="D216" s="113" t="s">
        <v>34</v>
      </c>
      <c r="E216" s="113">
        <v>8</v>
      </c>
      <c r="F216" s="114"/>
      <c r="G216" s="119"/>
      <c r="H216" s="110"/>
    </row>
    <row r="217" spans="1:8" ht="24" x14ac:dyDescent="0.2">
      <c r="A217" s="116">
        <v>192</v>
      </c>
      <c r="B217" s="117">
        <v>502400443</v>
      </c>
      <c r="C217" s="118" t="s">
        <v>67</v>
      </c>
      <c r="D217" s="113" t="s">
        <v>34</v>
      </c>
      <c r="E217" s="113">
        <v>4</v>
      </c>
      <c r="F217" s="114"/>
      <c r="G217" s="119"/>
      <c r="H217" s="110"/>
    </row>
    <row r="218" spans="1:8" ht="48" x14ac:dyDescent="0.2">
      <c r="A218" s="116">
        <v>193</v>
      </c>
      <c r="B218" s="117">
        <v>502401150</v>
      </c>
      <c r="C218" s="118" t="s">
        <v>66</v>
      </c>
      <c r="D218" s="113" t="s">
        <v>34</v>
      </c>
      <c r="E218" s="113">
        <v>4</v>
      </c>
      <c r="F218" s="114"/>
      <c r="G218" s="119"/>
      <c r="H218" s="110"/>
    </row>
    <row r="219" spans="1:8" ht="48" x14ac:dyDescent="0.2">
      <c r="A219" s="116">
        <v>194</v>
      </c>
      <c r="B219" s="117">
        <v>502200852</v>
      </c>
      <c r="C219" s="118" t="s">
        <v>69</v>
      </c>
      <c r="D219" s="113" t="s">
        <v>34</v>
      </c>
      <c r="E219" s="113">
        <v>12</v>
      </c>
      <c r="F219" s="114"/>
      <c r="G219" s="119"/>
      <c r="H219" s="110"/>
    </row>
    <row r="220" spans="1:8" ht="24" x14ac:dyDescent="0.2">
      <c r="A220" s="116">
        <v>195</v>
      </c>
      <c r="B220" s="117">
        <v>502400444</v>
      </c>
      <c r="C220" s="118" t="s">
        <v>68</v>
      </c>
      <c r="D220" s="113" t="s">
        <v>34</v>
      </c>
      <c r="E220" s="113">
        <v>12</v>
      </c>
      <c r="F220" s="114"/>
      <c r="G220" s="119"/>
      <c r="H220" s="110"/>
    </row>
    <row r="221" spans="1:8" ht="60" x14ac:dyDescent="0.2">
      <c r="A221" s="116">
        <v>196</v>
      </c>
      <c r="B221" s="117">
        <v>502700002</v>
      </c>
      <c r="C221" s="118" t="s">
        <v>41</v>
      </c>
      <c r="D221" s="113" t="s">
        <v>34</v>
      </c>
      <c r="E221" s="113">
        <v>3</v>
      </c>
      <c r="F221" s="114"/>
      <c r="G221" s="119"/>
      <c r="H221" s="110"/>
    </row>
    <row r="222" spans="1:8" ht="48" x14ac:dyDescent="0.2">
      <c r="A222" s="116">
        <v>197</v>
      </c>
      <c r="B222" s="117">
        <v>502402805</v>
      </c>
      <c r="C222" s="118" t="s">
        <v>42</v>
      </c>
      <c r="D222" s="113" t="s">
        <v>34</v>
      </c>
      <c r="E222" s="113">
        <v>2</v>
      </c>
      <c r="F222" s="114"/>
      <c r="G222" s="119"/>
      <c r="H222" s="110"/>
    </row>
    <row r="223" spans="1:8" ht="36" x14ac:dyDescent="0.2">
      <c r="A223" s="116">
        <v>198</v>
      </c>
      <c r="B223" s="117">
        <v>502501809</v>
      </c>
      <c r="C223" s="118" t="s">
        <v>43</v>
      </c>
      <c r="D223" s="113" t="s">
        <v>34</v>
      </c>
      <c r="E223" s="113">
        <v>3</v>
      </c>
      <c r="F223" s="114"/>
      <c r="G223" s="119"/>
      <c r="H223" s="110"/>
    </row>
    <row r="224" spans="1:8" x14ac:dyDescent="0.2">
      <c r="A224" s="116">
        <v>199</v>
      </c>
      <c r="B224" s="117">
        <v>501800012</v>
      </c>
      <c r="C224" s="118" t="s">
        <v>70</v>
      </c>
      <c r="D224" s="113" t="s">
        <v>34</v>
      </c>
      <c r="E224" s="113">
        <v>200</v>
      </c>
      <c r="F224" s="114"/>
      <c r="G224" s="119"/>
      <c r="H224" s="110"/>
    </row>
    <row r="225" spans="1:8" ht="24" x14ac:dyDescent="0.2">
      <c r="A225" s="116">
        <v>200</v>
      </c>
      <c r="B225" s="117">
        <v>502500069</v>
      </c>
      <c r="C225" s="118" t="s">
        <v>79</v>
      </c>
      <c r="D225" s="113" t="s">
        <v>34</v>
      </c>
      <c r="E225" s="113">
        <v>1</v>
      </c>
      <c r="F225" s="114"/>
      <c r="G225" s="119"/>
      <c r="H225" s="110"/>
    </row>
    <row r="226" spans="1:8" ht="24" x14ac:dyDescent="0.2">
      <c r="A226" s="116">
        <v>201</v>
      </c>
      <c r="B226" s="117">
        <v>502405417</v>
      </c>
      <c r="C226" s="118" t="s">
        <v>148</v>
      </c>
      <c r="D226" s="113" t="s">
        <v>34</v>
      </c>
      <c r="E226" s="113">
        <v>1</v>
      </c>
      <c r="F226" s="114"/>
      <c r="G226" s="119"/>
      <c r="H226" s="110"/>
    </row>
    <row r="227" spans="1:8" ht="72" x14ac:dyDescent="0.2">
      <c r="A227" s="116">
        <v>202</v>
      </c>
      <c r="B227" s="117">
        <v>500504757</v>
      </c>
      <c r="C227" s="118" t="s">
        <v>149</v>
      </c>
      <c r="D227" s="113" t="s">
        <v>34</v>
      </c>
      <c r="E227" s="113">
        <v>1</v>
      </c>
      <c r="F227" s="114"/>
      <c r="G227" s="119"/>
      <c r="H227" s="110"/>
    </row>
    <row r="228" spans="1:8" ht="36" x14ac:dyDescent="0.2">
      <c r="A228" s="116">
        <v>203</v>
      </c>
      <c r="B228" s="117">
        <v>501309526</v>
      </c>
      <c r="C228" s="118" t="s">
        <v>91</v>
      </c>
      <c r="D228" s="113" t="s">
        <v>55</v>
      </c>
      <c r="E228" s="113">
        <v>3</v>
      </c>
      <c r="F228" s="114"/>
      <c r="G228" s="119"/>
      <c r="H228" s="110"/>
    </row>
    <row r="229" spans="1:8" ht="36" x14ac:dyDescent="0.2">
      <c r="A229" s="116">
        <v>204</v>
      </c>
      <c r="B229" s="117">
        <v>502401485</v>
      </c>
      <c r="C229" s="118" t="s">
        <v>92</v>
      </c>
      <c r="D229" s="113" t="s">
        <v>34</v>
      </c>
      <c r="E229" s="113">
        <v>1</v>
      </c>
      <c r="F229" s="114"/>
      <c r="G229" s="119"/>
      <c r="H229" s="110"/>
    </row>
    <row r="230" spans="1:8" ht="96" x14ac:dyDescent="0.2">
      <c r="A230" s="116">
        <v>205</v>
      </c>
      <c r="B230" s="117">
        <v>502400069</v>
      </c>
      <c r="C230" s="118" t="s">
        <v>150</v>
      </c>
      <c r="D230" s="113" t="s">
        <v>55</v>
      </c>
      <c r="E230" s="113">
        <v>500</v>
      </c>
      <c r="F230" s="114"/>
      <c r="G230" s="119"/>
      <c r="H230" s="110"/>
    </row>
    <row r="231" spans="1:8" ht="96" x14ac:dyDescent="0.2">
      <c r="A231" s="116">
        <v>206</v>
      </c>
      <c r="B231" s="117">
        <v>502400073</v>
      </c>
      <c r="C231" s="118" t="s">
        <v>151</v>
      </c>
      <c r="D231" s="113" t="s">
        <v>55</v>
      </c>
      <c r="E231" s="113">
        <v>6</v>
      </c>
      <c r="F231" s="114"/>
      <c r="G231" s="119"/>
      <c r="H231" s="110"/>
    </row>
    <row r="232" spans="1:8" ht="36" x14ac:dyDescent="0.2">
      <c r="A232" s="116">
        <v>207</v>
      </c>
      <c r="B232" s="117">
        <v>501400016</v>
      </c>
      <c r="C232" s="118" t="s">
        <v>152</v>
      </c>
      <c r="D232" s="113" t="s">
        <v>34</v>
      </c>
      <c r="E232" s="113">
        <v>4</v>
      </c>
      <c r="F232" s="114"/>
      <c r="G232" s="119"/>
      <c r="H232" s="110"/>
    </row>
    <row r="233" spans="1:8" ht="36" x14ac:dyDescent="0.2">
      <c r="A233" s="116">
        <v>208</v>
      </c>
      <c r="B233" s="117">
        <v>501400025</v>
      </c>
      <c r="C233" s="118" t="s">
        <v>122</v>
      </c>
      <c r="D233" s="113" t="s">
        <v>34</v>
      </c>
      <c r="E233" s="113">
        <v>8</v>
      </c>
      <c r="F233" s="114"/>
      <c r="G233" s="119"/>
      <c r="H233" s="110"/>
    </row>
    <row r="234" spans="1:8" ht="36" x14ac:dyDescent="0.2">
      <c r="A234" s="116">
        <v>209</v>
      </c>
      <c r="B234" s="117">
        <v>501400100</v>
      </c>
      <c r="C234" s="118" t="s">
        <v>124</v>
      </c>
      <c r="D234" s="113" t="s">
        <v>34</v>
      </c>
      <c r="E234" s="113">
        <v>6</v>
      </c>
      <c r="F234" s="114"/>
      <c r="G234" s="119"/>
      <c r="H234" s="110"/>
    </row>
    <row r="235" spans="1:8" ht="36" x14ac:dyDescent="0.2">
      <c r="A235" s="116">
        <v>210</v>
      </c>
      <c r="B235" s="117">
        <v>501400042</v>
      </c>
      <c r="C235" s="118" t="s">
        <v>153</v>
      </c>
      <c r="D235" s="113" t="s">
        <v>34</v>
      </c>
      <c r="E235" s="113">
        <v>6</v>
      </c>
      <c r="F235" s="114"/>
      <c r="G235" s="119"/>
      <c r="H235" s="110"/>
    </row>
    <row r="236" spans="1:8" ht="24" x14ac:dyDescent="0.2">
      <c r="A236" s="116">
        <v>211</v>
      </c>
      <c r="B236" s="117">
        <v>501900083</v>
      </c>
      <c r="C236" s="118" t="s">
        <v>154</v>
      </c>
      <c r="D236" s="113" t="s">
        <v>34</v>
      </c>
      <c r="E236" s="113">
        <v>1</v>
      </c>
      <c r="F236" s="114"/>
      <c r="G236" s="119"/>
      <c r="H236" s="110"/>
    </row>
    <row r="237" spans="1:8" ht="48" x14ac:dyDescent="0.2">
      <c r="A237" s="116">
        <v>212</v>
      </c>
      <c r="B237" s="117">
        <v>501301313</v>
      </c>
      <c r="C237" s="118" t="s">
        <v>155</v>
      </c>
      <c r="D237" s="113" t="s">
        <v>34</v>
      </c>
      <c r="E237" s="113">
        <v>8</v>
      </c>
      <c r="F237" s="114"/>
      <c r="G237" s="119"/>
      <c r="H237" s="110"/>
    </row>
    <row r="238" spans="1:8" ht="72" x14ac:dyDescent="0.2">
      <c r="A238" s="116">
        <v>213</v>
      </c>
      <c r="B238" s="117">
        <v>502400045</v>
      </c>
      <c r="C238" s="118" t="s">
        <v>94</v>
      </c>
      <c r="D238" s="113" t="s">
        <v>55</v>
      </c>
      <c r="E238" s="113">
        <v>3</v>
      </c>
      <c r="F238" s="114"/>
      <c r="G238" s="119"/>
      <c r="H238" s="110"/>
    </row>
    <row r="239" spans="1:8" ht="84" x14ac:dyDescent="0.2">
      <c r="A239" s="116">
        <v>214</v>
      </c>
      <c r="B239" s="117">
        <v>502400084</v>
      </c>
      <c r="C239" s="118" t="s">
        <v>119</v>
      </c>
      <c r="D239" s="113" t="s">
        <v>55</v>
      </c>
      <c r="E239" s="113">
        <v>36</v>
      </c>
      <c r="F239" s="114"/>
      <c r="G239" s="119"/>
      <c r="H239" s="110"/>
    </row>
    <row r="240" spans="1:8" ht="36" x14ac:dyDescent="0.2">
      <c r="A240" s="116">
        <v>215</v>
      </c>
      <c r="B240" s="117">
        <v>501500025</v>
      </c>
      <c r="C240" s="118" t="s">
        <v>120</v>
      </c>
      <c r="D240" s="113" t="s">
        <v>34</v>
      </c>
      <c r="E240" s="113">
        <v>4</v>
      </c>
      <c r="F240" s="114"/>
      <c r="G240" s="119"/>
      <c r="H240" s="110"/>
    </row>
    <row r="241" spans="1:8" ht="72" x14ac:dyDescent="0.2">
      <c r="A241" s="116">
        <v>216</v>
      </c>
      <c r="B241" s="117">
        <v>502400050</v>
      </c>
      <c r="C241" s="118" t="s">
        <v>78</v>
      </c>
      <c r="D241" s="113" t="s">
        <v>55</v>
      </c>
      <c r="E241" s="113">
        <v>90</v>
      </c>
      <c r="F241" s="114"/>
      <c r="G241" s="119"/>
      <c r="H241" s="110"/>
    </row>
    <row r="242" spans="1:8" ht="48" x14ac:dyDescent="0.2">
      <c r="A242" s="116">
        <v>217</v>
      </c>
      <c r="B242" s="117">
        <v>502404236</v>
      </c>
      <c r="C242" s="118" t="s">
        <v>156</v>
      </c>
      <c r="D242" s="113" t="s">
        <v>34</v>
      </c>
      <c r="E242" s="113">
        <v>8</v>
      </c>
      <c r="F242" s="114"/>
      <c r="G242" s="119"/>
      <c r="H242" s="110"/>
    </row>
    <row r="243" spans="1:8" ht="72" x14ac:dyDescent="0.2">
      <c r="A243" s="116">
        <v>218</v>
      </c>
      <c r="B243" s="117">
        <v>502400047</v>
      </c>
      <c r="C243" s="118" t="s">
        <v>109</v>
      </c>
      <c r="D243" s="113" t="s">
        <v>55</v>
      </c>
      <c r="E243" s="113">
        <v>16</v>
      </c>
      <c r="F243" s="114"/>
      <c r="G243" s="119"/>
      <c r="H243" s="110"/>
    </row>
    <row r="244" spans="1:8" ht="96" x14ac:dyDescent="0.2">
      <c r="A244" s="116">
        <v>219</v>
      </c>
      <c r="B244" s="117">
        <v>501300648</v>
      </c>
      <c r="C244" s="118" t="s">
        <v>157</v>
      </c>
      <c r="D244" s="113" t="s">
        <v>34</v>
      </c>
      <c r="E244" s="113">
        <v>1</v>
      </c>
      <c r="F244" s="114"/>
      <c r="G244" s="119"/>
      <c r="H244" s="110"/>
    </row>
    <row r="245" spans="1:8" ht="72" x14ac:dyDescent="0.2">
      <c r="A245" s="116">
        <v>220</v>
      </c>
      <c r="B245" s="117">
        <v>501300230</v>
      </c>
      <c r="C245" s="118" t="s">
        <v>96</v>
      </c>
      <c r="D245" s="113" t="s">
        <v>34</v>
      </c>
      <c r="E245" s="113">
        <v>1</v>
      </c>
      <c r="F245" s="114"/>
      <c r="G245" s="119"/>
      <c r="H245" s="110"/>
    </row>
    <row r="246" spans="1:8" ht="84" x14ac:dyDescent="0.2">
      <c r="A246" s="116">
        <v>221</v>
      </c>
      <c r="B246" s="117">
        <v>501300649</v>
      </c>
      <c r="C246" s="118" t="s">
        <v>158</v>
      </c>
      <c r="D246" s="113" t="s">
        <v>34</v>
      </c>
      <c r="E246" s="113">
        <v>1</v>
      </c>
      <c r="F246" s="114"/>
      <c r="G246" s="119"/>
      <c r="H246" s="110"/>
    </row>
    <row r="247" spans="1:8" ht="72" x14ac:dyDescent="0.2">
      <c r="A247" s="116">
        <v>222</v>
      </c>
      <c r="B247" s="117">
        <v>501306931</v>
      </c>
      <c r="C247" s="118" t="s">
        <v>159</v>
      </c>
      <c r="D247" s="113" t="s">
        <v>34</v>
      </c>
      <c r="E247" s="113">
        <v>2</v>
      </c>
      <c r="F247" s="114"/>
      <c r="G247" s="119"/>
      <c r="H247" s="110"/>
    </row>
    <row r="248" spans="1:8" ht="72" x14ac:dyDescent="0.2">
      <c r="A248" s="116">
        <v>223</v>
      </c>
      <c r="B248" s="117">
        <v>502400049</v>
      </c>
      <c r="C248" s="118" t="s">
        <v>132</v>
      </c>
      <c r="D248" s="113" t="s">
        <v>55</v>
      </c>
      <c r="E248" s="113">
        <v>400</v>
      </c>
      <c r="F248" s="114"/>
      <c r="G248" s="119"/>
      <c r="H248" s="110"/>
    </row>
    <row r="249" spans="1:8" ht="72" x14ac:dyDescent="0.2">
      <c r="A249" s="116">
        <v>224</v>
      </c>
      <c r="B249" s="117">
        <v>502400046</v>
      </c>
      <c r="C249" s="118" t="s">
        <v>160</v>
      </c>
      <c r="D249" s="113" t="s">
        <v>55</v>
      </c>
      <c r="E249" s="113">
        <v>150</v>
      </c>
      <c r="F249" s="114"/>
      <c r="G249" s="119"/>
      <c r="H249" s="110"/>
    </row>
    <row r="250" spans="1:8" ht="72" x14ac:dyDescent="0.2">
      <c r="A250" s="116">
        <v>225</v>
      </c>
      <c r="B250" s="117">
        <v>502400044</v>
      </c>
      <c r="C250" s="118" t="s">
        <v>71</v>
      </c>
      <c r="D250" s="113" t="s">
        <v>55</v>
      </c>
      <c r="E250" s="113">
        <v>1500</v>
      </c>
      <c r="F250" s="114"/>
      <c r="G250" s="119"/>
      <c r="H250" s="110"/>
    </row>
    <row r="251" spans="1:8" ht="84" x14ac:dyDescent="0.2">
      <c r="A251" s="116">
        <v>226</v>
      </c>
      <c r="B251" s="117">
        <v>502400083</v>
      </c>
      <c r="C251" s="118" t="s">
        <v>82</v>
      </c>
      <c r="D251" s="113" t="s">
        <v>55</v>
      </c>
      <c r="E251" s="113">
        <v>150</v>
      </c>
      <c r="F251" s="114"/>
      <c r="G251" s="119"/>
      <c r="H251" s="110"/>
    </row>
    <row r="252" spans="1:8" ht="36" x14ac:dyDescent="0.2">
      <c r="A252" s="116">
        <v>227</v>
      </c>
      <c r="B252" s="117">
        <v>501500024</v>
      </c>
      <c r="C252" s="118" t="s">
        <v>83</v>
      </c>
      <c r="D252" s="113" t="s">
        <v>34</v>
      </c>
      <c r="E252" s="113">
        <v>1</v>
      </c>
      <c r="F252" s="114"/>
      <c r="G252" s="119"/>
      <c r="H252" s="110"/>
    </row>
    <row r="253" spans="1:8" ht="72" x14ac:dyDescent="0.2">
      <c r="A253" s="116">
        <v>228</v>
      </c>
      <c r="B253" s="117">
        <v>502402240</v>
      </c>
      <c r="C253" s="118" t="s">
        <v>161</v>
      </c>
      <c r="D253" s="113" t="s">
        <v>34</v>
      </c>
      <c r="E253" s="113">
        <v>4</v>
      </c>
      <c r="F253" s="114"/>
      <c r="G253" s="119"/>
      <c r="H253" s="110"/>
    </row>
    <row r="254" spans="1:8" ht="60" x14ac:dyDescent="0.2">
      <c r="A254" s="116">
        <v>229</v>
      </c>
      <c r="B254" s="117">
        <v>501300065</v>
      </c>
      <c r="C254" s="118" t="s">
        <v>136</v>
      </c>
      <c r="D254" s="113" t="s">
        <v>34</v>
      </c>
      <c r="E254" s="113">
        <v>21</v>
      </c>
      <c r="F254" s="114"/>
      <c r="G254" s="119"/>
      <c r="H254" s="110"/>
    </row>
    <row r="255" spans="1:8" ht="60" x14ac:dyDescent="0.2">
      <c r="A255" s="116">
        <v>230</v>
      </c>
      <c r="B255" s="117">
        <v>501300064</v>
      </c>
      <c r="C255" s="118" t="s">
        <v>137</v>
      </c>
      <c r="D255" s="113" t="s">
        <v>34</v>
      </c>
      <c r="E255" s="113">
        <v>50</v>
      </c>
      <c r="F255" s="114"/>
      <c r="G255" s="119"/>
      <c r="H255" s="110"/>
    </row>
    <row r="256" spans="1:8" ht="36" x14ac:dyDescent="0.2">
      <c r="A256" s="116">
        <v>231</v>
      </c>
      <c r="B256" s="117">
        <v>502405401</v>
      </c>
      <c r="C256" s="118" t="s">
        <v>76</v>
      </c>
      <c r="D256" s="113" t="s">
        <v>34</v>
      </c>
      <c r="E256" s="113">
        <v>4</v>
      </c>
      <c r="F256" s="114"/>
      <c r="G256" s="119"/>
      <c r="H256" s="110"/>
    </row>
    <row r="257" spans="1:8" ht="60" x14ac:dyDescent="0.2">
      <c r="A257" s="116">
        <v>232</v>
      </c>
      <c r="B257" s="117">
        <v>502400122</v>
      </c>
      <c r="C257" s="118" t="s">
        <v>138</v>
      </c>
      <c r="D257" s="113" t="s">
        <v>34</v>
      </c>
      <c r="E257" s="113">
        <v>10</v>
      </c>
      <c r="F257" s="114"/>
      <c r="G257" s="119"/>
      <c r="H257" s="110"/>
    </row>
    <row r="258" spans="1:8" ht="96" x14ac:dyDescent="0.2">
      <c r="A258" s="116">
        <v>233</v>
      </c>
      <c r="B258" s="117">
        <v>500900011</v>
      </c>
      <c r="C258" s="118" t="s">
        <v>101</v>
      </c>
      <c r="D258" s="113" t="s">
        <v>55</v>
      </c>
      <c r="E258" s="113">
        <v>14</v>
      </c>
      <c r="F258" s="114"/>
      <c r="G258" s="119"/>
      <c r="H258" s="110"/>
    </row>
    <row r="259" spans="1:8" ht="84" x14ac:dyDescent="0.2">
      <c r="A259" s="116">
        <v>234</v>
      </c>
      <c r="B259" s="117">
        <v>500900014</v>
      </c>
      <c r="C259" s="118" t="s">
        <v>102</v>
      </c>
      <c r="D259" s="113" t="s">
        <v>34</v>
      </c>
      <c r="E259" s="113">
        <v>1</v>
      </c>
      <c r="F259" s="114"/>
      <c r="G259" s="119"/>
      <c r="H259" s="110"/>
    </row>
    <row r="260" spans="1:8" x14ac:dyDescent="0.2">
      <c r="A260" s="116">
        <v>235</v>
      </c>
      <c r="B260" s="117">
        <v>502400796</v>
      </c>
      <c r="C260" s="118" t="s">
        <v>103</v>
      </c>
      <c r="D260" s="113" t="s">
        <v>34</v>
      </c>
      <c r="E260" s="113">
        <v>1</v>
      </c>
      <c r="F260" s="114"/>
      <c r="G260" s="119"/>
      <c r="H260" s="110"/>
    </row>
    <row r="261" spans="1:8" ht="36" x14ac:dyDescent="0.2">
      <c r="A261" s="116">
        <v>236</v>
      </c>
      <c r="B261" s="117">
        <v>500400143</v>
      </c>
      <c r="C261" s="118" t="s">
        <v>104</v>
      </c>
      <c r="D261" s="113" t="s">
        <v>105</v>
      </c>
      <c r="E261" s="113">
        <v>1.6</v>
      </c>
      <c r="F261" s="114"/>
      <c r="G261" s="119"/>
      <c r="H261" s="110"/>
    </row>
    <row r="262" spans="1:8" ht="72" x14ac:dyDescent="0.2">
      <c r="A262" s="116">
        <v>237</v>
      </c>
      <c r="B262" s="117">
        <v>502401460</v>
      </c>
      <c r="C262" s="118" t="s">
        <v>106</v>
      </c>
      <c r="D262" s="113" t="s">
        <v>34</v>
      </c>
      <c r="E262" s="113">
        <v>1</v>
      </c>
      <c r="F262" s="114"/>
      <c r="G262" s="119"/>
      <c r="H262" s="110"/>
    </row>
    <row r="263" spans="1:8" ht="24" x14ac:dyDescent="0.2">
      <c r="A263" s="116">
        <v>238</v>
      </c>
      <c r="B263" s="117">
        <v>502500015</v>
      </c>
      <c r="C263" s="118" t="s">
        <v>98</v>
      </c>
      <c r="D263" s="113" t="s">
        <v>34</v>
      </c>
      <c r="E263" s="113">
        <v>1</v>
      </c>
      <c r="F263" s="114"/>
      <c r="G263" s="119"/>
      <c r="H263" s="110"/>
    </row>
    <row r="264" spans="1:8" ht="48" x14ac:dyDescent="0.2">
      <c r="A264" s="116">
        <v>239</v>
      </c>
      <c r="B264" s="117">
        <v>502403968</v>
      </c>
      <c r="C264" s="118" t="s">
        <v>99</v>
      </c>
      <c r="D264" s="113" t="s">
        <v>34</v>
      </c>
      <c r="E264" s="113">
        <v>1</v>
      </c>
      <c r="F264" s="114"/>
      <c r="G264" s="119"/>
      <c r="H264" s="110"/>
    </row>
    <row r="265" spans="1:8" ht="24" x14ac:dyDescent="0.2">
      <c r="A265" s="116">
        <v>240</v>
      </c>
      <c r="B265" s="117">
        <v>502402618</v>
      </c>
      <c r="C265" s="118" t="s">
        <v>100</v>
      </c>
      <c r="D265" s="113" t="s">
        <v>34</v>
      </c>
      <c r="E265" s="113">
        <v>1</v>
      </c>
      <c r="F265" s="114"/>
      <c r="G265" s="119"/>
      <c r="H265" s="110"/>
    </row>
    <row r="266" spans="1:8" ht="24" x14ac:dyDescent="0.2">
      <c r="A266" s="116"/>
      <c r="B266" s="111" t="s">
        <v>162</v>
      </c>
      <c r="C266" s="112" t="s">
        <v>192</v>
      </c>
      <c r="D266" s="113" t="s">
        <v>108</v>
      </c>
      <c r="E266" s="113"/>
      <c r="F266" s="114"/>
      <c r="G266" s="119"/>
      <c r="H266" s="110"/>
    </row>
    <row r="267" spans="1:8" x14ac:dyDescent="0.2">
      <c r="A267" s="116"/>
      <c r="B267" s="117" t="s">
        <v>163</v>
      </c>
      <c r="C267" s="118" t="s">
        <v>194</v>
      </c>
      <c r="D267" s="113" t="s">
        <v>108</v>
      </c>
      <c r="E267" s="113"/>
      <c r="F267" s="114"/>
      <c r="G267" s="119"/>
      <c r="H267" s="110"/>
    </row>
    <row r="268" spans="1:8" ht="60" x14ac:dyDescent="0.2">
      <c r="A268" s="116">
        <v>241</v>
      </c>
      <c r="B268" s="117">
        <v>502403207</v>
      </c>
      <c r="C268" s="118" t="s">
        <v>33</v>
      </c>
      <c r="D268" s="113" t="s">
        <v>34</v>
      </c>
      <c r="E268" s="113">
        <v>1</v>
      </c>
      <c r="F268" s="114"/>
      <c r="G268" s="119"/>
      <c r="H268" s="110"/>
    </row>
    <row r="269" spans="1:8" ht="24" x14ac:dyDescent="0.2">
      <c r="A269" s="116">
        <v>242</v>
      </c>
      <c r="B269" s="117">
        <v>502500060</v>
      </c>
      <c r="C269" s="118" t="s">
        <v>35</v>
      </c>
      <c r="D269" s="113" t="s">
        <v>34</v>
      </c>
      <c r="E269" s="113">
        <v>1</v>
      </c>
      <c r="F269" s="114"/>
      <c r="G269" s="119"/>
      <c r="H269" s="110"/>
    </row>
    <row r="270" spans="1:8" ht="24" x14ac:dyDescent="0.2">
      <c r="A270" s="116">
        <v>243</v>
      </c>
      <c r="B270" s="117">
        <v>502500061</v>
      </c>
      <c r="C270" s="118" t="s">
        <v>36</v>
      </c>
      <c r="D270" s="113" t="s">
        <v>34</v>
      </c>
      <c r="E270" s="113">
        <v>1</v>
      </c>
      <c r="F270" s="114"/>
      <c r="G270" s="119"/>
      <c r="H270" s="110"/>
    </row>
    <row r="271" spans="1:8" ht="24" x14ac:dyDescent="0.2">
      <c r="A271" s="116">
        <v>244</v>
      </c>
      <c r="B271" s="117">
        <v>502500070</v>
      </c>
      <c r="C271" s="118" t="s">
        <v>37</v>
      </c>
      <c r="D271" s="113" t="s">
        <v>34</v>
      </c>
      <c r="E271" s="113">
        <v>1</v>
      </c>
      <c r="F271" s="114"/>
      <c r="G271" s="119"/>
      <c r="H271" s="110"/>
    </row>
    <row r="272" spans="1:8" ht="24" x14ac:dyDescent="0.2">
      <c r="A272" s="116">
        <v>245</v>
      </c>
      <c r="B272" s="117">
        <v>502500071</v>
      </c>
      <c r="C272" s="118" t="s">
        <v>38</v>
      </c>
      <c r="D272" s="113" t="s">
        <v>34</v>
      </c>
      <c r="E272" s="113">
        <v>1</v>
      </c>
      <c r="F272" s="114"/>
      <c r="G272" s="119"/>
      <c r="H272" s="110"/>
    </row>
    <row r="273" spans="1:8" ht="24" x14ac:dyDescent="0.2">
      <c r="A273" s="116">
        <v>246</v>
      </c>
      <c r="B273" s="117">
        <v>501301892</v>
      </c>
      <c r="C273" s="118" t="s">
        <v>39</v>
      </c>
      <c r="D273" s="113" t="s">
        <v>34</v>
      </c>
      <c r="E273" s="113">
        <v>3</v>
      </c>
      <c r="F273" s="114"/>
      <c r="G273" s="119"/>
      <c r="H273" s="110"/>
    </row>
    <row r="274" spans="1:8" ht="36" x14ac:dyDescent="0.2">
      <c r="A274" s="116">
        <v>247</v>
      </c>
      <c r="B274" s="117">
        <v>501301891</v>
      </c>
      <c r="C274" s="118" t="s">
        <v>40</v>
      </c>
      <c r="D274" s="113" t="s">
        <v>34</v>
      </c>
      <c r="E274" s="113">
        <v>3</v>
      </c>
      <c r="F274" s="114"/>
      <c r="G274" s="119"/>
      <c r="H274" s="110"/>
    </row>
    <row r="275" spans="1:8" ht="60" x14ac:dyDescent="0.2">
      <c r="A275" s="116">
        <v>248</v>
      </c>
      <c r="B275" s="117">
        <v>502700002</v>
      </c>
      <c r="C275" s="118" t="s">
        <v>41</v>
      </c>
      <c r="D275" s="113" t="s">
        <v>34</v>
      </c>
      <c r="E275" s="113">
        <v>6</v>
      </c>
      <c r="F275" s="114"/>
      <c r="G275" s="119"/>
      <c r="H275" s="110"/>
    </row>
    <row r="276" spans="1:8" ht="48" x14ac:dyDescent="0.2">
      <c r="A276" s="116">
        <v>249</v>
      </c>
      <c r="B276" s="117">
        <v>502402805</v>
      </c>
      <c r="C276" s="118" t="s">
        <v>42</v>
      </c>
      <c r="D276" s="113" t="s">
        <v>34</v>
      </c>
      <c r="E276" s="113">
        <v>7</v>
      </c>
      <c r="F276" s="114"/>
      <c r="G276" s="119"/>
      <c r="H276" s="110"/>
    </row>
    <row r="277" spans="1:8" ht="36" x14ac:dyDescent="0.2">
      <c r="A277" s="116">
        <v>250</v>
      </c>
      <c r="B277" s="117">
        <v>502501809</v>
      </c>
      <c r="C277" s="118" t="s">
        <v>43</v>
      </c>
      <c r="D277" s="113" t="s">
        <v>34</v>
      </c>
      <c r="E277" s="113">
        <v>3</v>
      </c>
      <c r="F277" s="114"/>
      <c r="G277" s="119"/>
      <c r="H277" s="110"/>
    </row>
    <row r="278" spans="1:8" ht="36" x14ac:dyDescent="0.2">
      <c r="A278" s="116">
        <v>251</v>
      </c>
      <c r="B278" s="117">
        <v>502400612</v>
      </c>
      <c r="C278" s="118" t="s">
        <v>44</v>
      </c>
      <c r="D278" s="113" t="s">
        <v>34</v>
      </c>
      <c r="E278" s="113">
        <v>3</v>
      </c>
      <c r="F278" s="114"/>
      <c r="G278" s="119"/>
      <c r="H278" s="110"/>
    </row>
    <row r="279" spans="1:8" ht="24" x14ac:dyDescent="0.2">
      <c r="A279" s="116">
        <v>252</v>
      </c>
      <c r="B279" s="117">
        <v>502500064</v>
      </c>
      <c r="C279" s="118" t="s">
        <v>45</v>
      </c>
      <c r="D279" s="113" t="s">
        <v>34</v>
      </c>
      <c r="E279" s="113">
        <v>1</v>
      </c>
      <c r="F279" s="114"/>
      <c r="G279" s="119"/>
      <c r="H279" s="110"/>
    </row>
    <row r="280" spans="1:8" ht="24" x14ac:dyDescent="0.2">
      <c r="A280" s="116">
        <v>253</v>
      </c>
      <c r="B280" s="117">
        <v>502500063</v>
      </c>
      <c r="C280" s="118" t="s">
        <v>46</v>
      </c>
      <c r="D280" s="113" t="s">
        <v>34</v>
      </c>
      <c r="E280" s="113">
        <v>2</v>
      </c>
      <c r="F280" s="114"/>
      <c r="G280" s="119"/>
      <c r="H280" s="110"/>
    </row>
    <row r="281" spans="1:8" ht="24" x14ac:dyDescent="0.2">
      <c r="A281" s="116">
        <v>254</v>
      </c>
      <c r="B281" s="117">
        <v>502500055</v>
      </c>
      <c r="C281" s="118" t="s">
        <v>47</v>
      </c>
      <c r="D281" s="113" t="s">
        <v>34</v>
      </c>
      <c r="E281" s="113">
        <v>3</v>
      </c>
      <c r="F281" s="114"/>
      <c r="G281" s="119"/>
      <c r="H281" s="110"/>
    </row>
    <row r="282" spans="1:8" ht="24" x14ac:dyDescent="0.2">
      <c r="A282" s="116">
        <v>255</v>
      </c>
      <c r="B282" s="117">
        <v>502600061</v>
      </c>
      <c r="C282" s="118" t="s">
        <v>48</v>
      </c>
      <c r="D282" s="113" t="s">
        <v>34</v>
      </c>
      <c r="E282" s="113">
        <v>3</v>
      </c>
      <c r="F282" s="114"/>
      <c r="G282" s="119"/>
      <c r="H282" s="110"/>
    </row>
    <row r="283" spans="1:8" ht="36" x14ac:dyDescent="0.2">
      <c r="A283" s="116">
        <v>256</v>
      </c>
      <c r="B283" s="117">
        <v>502500420</v>
      </c>
      <c r="C283" s="118" t="s">
        <v>49</v>
      </c>
      <c r="D283" s="113" t="s">
        <v>34</v>
      </c>
      <c r="E283" s="113">
        <v>3</v>
      </c>
      <c r="F283" s="114"/>
      <c r="G283" s="119"/>
      <c r="H283" s="110"/>
    </row>
    <row r="284" spans="1:8" ht="72" x14ac:dyDescent="0.2">
      <c r="A284" s="116">
        <v>257</v>
      </c>
      <c r="B284" s="117">
        <v>502401307</v>
      </c>
      <c r="C284" s="118" t="s">
        <v>164</v>
      </c>
      <c r="D284" s="113" t="s">
        <v>34</v>
      </c>
      <c r="E284" s="113">
        <v>1</v>
      </c>
      <c r="F284" s="114"/>
      <c r="G284" s="119"/>
      <c r="H284" s="110"/>
    </row>
    <row r="285" spans="1:8" ht="72" x14ac:dyDescent="0.2">
      <c r="A285" s="116">
        <v>258</v>
      </c>
      <c r="B285" s="117">
        <v>502405416</v>
      </c>
      <c r="C285" s="118" t="s">
        <v>51</v>
      </c>
      <c r="D285" s="113" t="s">
        <v>34</v>
      </c>
      <c r="E285" s="113">
        <v>1</v>
      </c>
      <c r="F285" s="114"/>
      <c r="G285" s="119"/>
      <c r="H285" s="110"/>
    </row>
    <row r="286" spans="1:8" ht="24" x14ac:dyDescent="0.2">
      <c r="A286" s="116">
        <v>259</v>
      </c>
      <c r="B286" s="117">
        <v>502500081</v>
      </c>
      <c r="C286" s="118" t="s">
        <v>52</v>
      </c>
      <c r="D286" s="113" t="s">
        <v>53</v>
      </c>
      <c r="E286" s="113">
        <v>8</v>
      </c>
      <c r="F286" s="114"/>
      <c r="G286" s="119"/>
      <c r="H286" s="110"/>
    </row>
    <row r="287" spans="1:8" ht="96" x14ac:dyDescent="0.2">
      <c r="A287" s="116">
        <v>260</v>
      </c>
      <c r="B287" s="117">
        <v>502400074</v>
      </c>
      <c r="C287" s="118" t="s">
        <v>54</v>
      </c>
      <c r="D287" s="113" t="s">
        <v>55</v>
      </c>
      <c r="E287" s="113">
        <v>6</v>
      </c>
      <c r="F287" s="114"/>
      <c r="G287" s="119"/>
      <c r="H287" s="110"/>
    </row>
    <row r="288" spans="1:8" ht="24" x14ac:dyDescent="0.2">
      <c r="A288" s="116">
        <v>261</v>
      </c>
      <c r="B288" s="117">
        <v>503302363</v>
      </c>
      <c r="C288" s="118" t="s">
        <v>56</v>
      </c>
      <c r="D288" s="113" t="s">
        <v>34</v>
      </c>
      <c r="E288" s="113">
        <v>1</v>
      </c>
      <c r="F288" s="114"/>
      <c r="G288" s="119"/>
      <c r="H288" s="110"/>
    </row>
    <row r="289" spans="1:8" ht="24" x14ac:dyDescent="0.2">
      <c r="A289" s="116">
        <v>262</v>
      </c>
      <c r="B289" s="117">
        <v>503302362</v>
      </c>
      <c r="C289" s="118" t="s">
        <v>57</v>
      </c>
      <c r="D289" s="113" t="s">
        <v>34</v>
      </c>
      <c r="E289" s="113">
        <v>8</v>
      </c>
      <c r="F289" s="114"/>
      <c r="G289" s="119"/>
      <c r="H289" s="110"/>
    </row>
    <row r="290" spans="1:8" ht="36" x14ac:dyDescent="0.2">
      <c r="A290" s="116">
        <v>263</v>
      </c>
      <c r="B290" s="117">
        <v>502600064</v>
      </c>
      <c r="C290" s="118" t="s">
        <v>58</v>
      </c>
      <c r="D290" s="113" t="s">
        <v>34</v>
      </c>
      <c r="E290" s="113">
        <v>1</v>
      </c>
      <c r="F290" s="114"/>
      <c r="G290" s="119"/>
      <c r="H290" s="110"/>
    </row>
    <row r="291" spans="1:8" ht="36" x14ac:dyDescent="0.2">
      <c r="A291" s="116">
        <v>264</v>
      </c>
      <c r="B291" s="117">
        <v>502500110</v>
      </c>
      <c r="C291" s="118" t="s">
        <v>59</v>
      </c>
      <c r="D291" s="113" t="s">
        <v>55</v>
      </c>
      <c r="E291" s="113">
        <v>55</v>
      </c>
      <c r="F291" s="114"/>
      <c r="G291" s="119"/>
      <c r="H291" s="110"/>
    </row>
    <row r="292" spans="1:8" ht="36" x14ac:dyDescent="0.2">
      <c r="A292" s="116">
        <v>265</v>
      </c>
      <c r="B292" s="117">
        <v>502500092</v>
      </c>
      <c r="C292" s="118" t="s">
        <v>60</v>
      </c>
      <c r="D292" s="113" t="s">
        <v>55</v>
      </c>
      <c r="E292" s="113">
        <v>17</v>
      </c>
      <c r="F292" s="114"/>
      <c r="G292" s="119"/>
      <c r="H292" s="110"/>
    </row>
    <row r="293" spans="1:8" ht="48" x14ac:dyDescent="0.2">
      <c r="A293" s="116">
        <v>266</v>
      </c>
      <c r="B293" s="117">
        <v>502400145</v>
      </c>
      <c r="C293" s="118" t="s">
        <v>61</v>
      </c>
      <c r="D293" s="113" t="s">
        <v>55</v>
      </c>
      <c r="E293" s="113">
        <v>12</v>
      </c>
      <c r="F293" s="114"/>
      <c r="G293" s="119"/>
      <c r="H293" s="110"/>
    </row>
    <row r="294" spans="1:8" ht="24" x14ac:dyDescent="0.2">
      <c r="A294" s="116">
        <v>267</v>
      </c>
      <c r="B294" s="117">
        <v>502500116</v>
      </c>
      <c r="C294" s="118" t="s">
        <v>62</v>
      </c>
      <c r="D294" s="113" t="s">
        <v>34</v>
      </c>
      <c r="E294" s="113">
        <v>3</v>
      </c>
      <c r="F294" s="114"/>
      <c r="G294" s="119"/>
      <c r="H294" s="110"/>
    </row>
    <row r="295" spans="1:8" ht="36" x14ac:dyDescent="0.2">
      <c r="A295" s="116">
        <v>268</v>
      </c>
      <c r="B295" s="117">
        <v>502401955</v>
      </c>
      <c r="C295" s="118" t="s">
        <v>63</v>
      </c>
      <c r="D295" s="113" t="s">
        <v>34</v>
      </c>
      <c r="E295" s="113">
        <v>5</v>
      </c>
      <c r="F295" s="114"/>
      <c r="G295" s="119"/>
      <c r="H295" s="110"/>
    </row>
    <row r="296" spans="1:8" ht="36" x14ac:dyDescent="0.2">
      <c r="A296" s="116">
        <v>269</v>
      </c>
      <c r="B296" s="117">
        <v>500504754</v>
      </c>
      <c r="C296" s="118" t="s">
        <v>64</v>
      </c>
      <c r="D296" s="113" t="s">
        <v>34</v>
      </c>
      <c r="E296" s="113">
        <v>4</v>
      </c>
      <c r="F296" s="114"/>
      <c r="G296" s="119"/>
      <c r="H296" s="110"/>
    </row>
    <row r="297" spans="1:8" ht="24" x14ac:dyDescent="0.2">
      <c r="A297" s="116">
        <v>270</v>
      </c>
      <c r="B297" s="117">
        <v>502404237</v>
      </c>
      <c r="C297" s="118" t="s">
        <v>65</v>
      </c>
      <c r="D297" s="113" t="s">
        <v>34</v>
      </c>
      <c r="E297" s="113">
        <v>8</v>
      </c>
      <c r="F297" s="114"/>
      <c r="G297" s="119"/>
      <c r="H297" s="110"/>
    </row>
    <row r="298" spans="1:8" ht="48" x14ac:dyDescent="0.2">
      <c r="A298" s="116">
        <v>271</v>
      </c>
      <c r="B298" s="117">
        <v>502401150</v>
      </c>
      <c r="C298" s="118" t="s">
        <v>66</v>
      </c>
      <c r="D298" s="113" t="s">
        <v>34</v>
      </c>
      <c r="E298" s="113">
        <v>4</v>
      </c>
      <c r="F298" s="114"/>
      <c r="G298" s="119"/>
      <c r="H298" s="110"/>
    </row>
    <row r="299" spans="1:8" ht="24" x14ac:dyDescent="0.2">
      <c r="A299" s="116">
        <v>272</v>
      </c>
      <c r="B299" s="117">
        <v>502400443</v>
      </c>
      <c r="C299" s="118" t="s">
        <v>67</v>
      </c>
      <c r="D299" s="113" t="s">
        <v>34</v>
      </c>
      <c r="E299" s="113">
        <v>4</v>
      </c>
      <c r="F299" s="114"/>
      <c r="G299" s="119"/>
      <c r="H299" s="110"/>
    </row>
    <row r="300" spans="1:8" ht="24" x14ac:dyDescent="0.2">
      <c r="A300" s="116">
        <v>273</v>
      </c>
      <c r="B300" s="117">
        <v>502400444</v>
      </c>
      <c r="C300" s="118" t="s">
        <v>68</v>
      </c>
      <c r="D300" s="113" t="s">
        <v>34</v>
      </c>
      <c r="E300" s="113">
        <v>12</v>
      </c>
      <c r="F300" s="114"/>
      <c r="G300" s="119"/>
      <c r="H300" s="110"/>
    </row>
    <row r="301" spans="1:8" ht="48" x14ac:dyDescent="0.2">
      <c r="A301" s="116">
        <v>274</v>
      </c>
      <c r="B301" s="117">
        <v>502200852</v>
      </c>
      <c r="C301" s="118" t="s">
        <v>69</v>
      </c>
      <c r="D301" s="113" t="s">
        <v>34</v>
      </c>
      <c r="E301" s="113">
        <v>10</v>
      </c>
      <c r="F301" s="114"/>
      <c r="G301" s="119"/>
      <c r="H301" s="110"/>
    </row>
    <row r="302" spans="1:8" x14ac:dyDescent="0.2">
      <c r="A302" s="116">
        <v>275</v>
      </c>
      <c r="B302" s="117">
        <v>501800012</v>
      </c>
      <c r="C302" s="118" t="s">
        <v>70</v>
      </c>
      <c r="D302" s="113" t="s">
        <v>34</v>
      </c>
      <c r="E302" s="113">
        <v>100</v>
      </c>
      <c r="F302" s="114"/>
      <c r="G302" s="119"/>
      <c r="H302" s="110"/>
    </row>
    <row r="303" spans="1:8" ht="72" x14ac:dyDescent="0.2">
      <c r="A303" s="116">
        <v>276</v>
      </c>
      <c r="B303" s="117">
        <v>502400044</v>
      </c>
      <c r="C303" s="118" t="s">
        <v>71</v>
      </c>
      <c r="D303" s="113" t="s">
        <v>55</v>
      </c>
      <c r="E303" s="113">
        <v>50</v>
      </c>
      <c r="F303" s="114"/>
      <c r="G303" s="119"/>
      <c r="H303" s="110"/>
    </row>
    <row r="304" spans="1:8" ht="24" x14ac:dyDescent="0.2">
      <c r="A304" s="116">
        <v>277</v>
      </c>
      <c r="B304" s="117">
        <v>502500396</v>
      </c>
      <c r="C304" s="118" t="s">
        <v>72</v>
      </c>
      <c r="D304" s="113" t="s">
        <v>34</v>
      </c>
      <c r="E304" s="113">
        <v>3</v>
      </c>
      <c r="F304" s="114"/>
      <c r="G304" s="119"/>
      <c r="H304" s="110"/>
    </row>
    <row r="305" spans="1:8" ht="36" x14ac:dyDescent="0.2">
      <c r="A305" s="116">
        <v>278</v>
      </c>
      <c r="B305" s="117">
        <v>502400597</v>
      </c>
      <c r="C305" s="118" t="s">
        <v>73</v>
      </c>
      <c r="D305" s="113" t="s">
        <v>34</v>
      </c>
      <c r="E305" s="113">
        <v>3</v>
      </c>
      <c r="F305" s="114"/>
      <c r="G305" s="119"/>
      <c r="H305" s="110"/>
    </row>
    <row r="306" spans="1:8" ht="36" x14ac:dyDescent="0.2">
      <c r="A306" s="116">
        <v>279</v>
      </c>
      <c r="B306" s="117">
        <v>502400602</v>
      </c>
      <c r="C306" s="118" t="s">
        <v>74</v>
      </c>
      <c r="D306" s="113" t="s">
        <v>34</v>
      </c>
      <c r="E306" s="113">
        <v>3</v>
      </c>
      <c r="F306" s="114"/>
      <c r="G306" s="119"/>
      <c r="H306" s="110"/>
    </row>
    <row r="307" spans="1:8" ht="36" x14ac:dyDescent="0.2">
      <c r="A307" s="116">
        <v>280</v>
      </c>
      <c r="B307" s="117">
        <v>502400601</v>
      </c>
      <c r="C307" s="118" t="s">
        <v>75</v>
      </c>
      <c r="D307" s="113" t="s">
        <v>34</v>
      </c>
      <c r="E307" s="113">
        <v>3</v>
      </c>
      <c r="F307" s="114"/>
      <c r="G307" s="119"/>
      <c r="H307" s="110"/>
    </row>
    <row r="308" spans="1:8" ht="36" x14ac:dyDescent="0.2">
      <c r="A308" s="116">
        <v>281</v>
      </c>
      <c r="B308" s="117">
        <v>502405401</v>
      </c>
      <c r="C308" s="118" t="s">
        <v>76</v>
      </c>
      <c r="D308" s="113" t="s">
        <v>34</v>
      </c>
      <c r="E308" s="113">
        <v>4</v>
      </c>
      <c r="F308" s="114"/>
      <c r="G308" s="119"/>
      <c r="H308" s="110"/>
    </row>
    <row r="309" spans="1:8" ht="48" x14ac:dyDescent="0.2">
      <c r="A309" s="116">
        <v>282</v>
      </c>
      <c r="B309" s="117">
        <v>502402984</v>
      </c>
      <c r="C309" s="118" t="s">
        <v>77</v>
      </c>
      <c r="D309" s="113" t="s">
        <v>34</v>
      </c>
      <c r="E309" s="113">
        <v>6</v>
      </c>
      <c r="F309" s="114"/>
      <c r="G309" s="119"/>
      <c r="H309" s="110"/>
    </row>
    <row r="310" spans="1:8" ht="72" x14ac:dyDescent="0.2">
      <c r="A310" s="116">
        <v>283</v>
      </c>
      <c r="B310" s="117">
        <v>502400052</v>
      </c>
      <c r="C310" s="118" t="s">
        <v>117</v>
      </c>
      <c r="D310" s="113" t="s">
        <v>55</v>
      </c>
      <c r="E310" s="113">
        <v>120</v>
      </c>
      <c r="F310" s="114"/>
      <c r="G310" s="119"/>
      <c r="H310" s="110"/>
    </row>
    <row r="311" spans="1:8" ht="24" x14ac:dyDescent="0.2">
      <c r="A311" s="116">
        <v>284</v>
      </c>
      <c r="B311" s="117">
        <v>502500069</v>
      </c>
      <c r="C311" s="118" t="s">
        <v>79</v>
      </c>
      <c r="D311" s="113" t="s">
        <v>34</v>
      </c>
      <c r="E311" s="113">
        <v>1</v>
      </c>
      <c r="F311" s="114"/>
      <c r="G311" s="119"/>
      <c r="H311" s="110"/>
    </row>
    <row r="312" spans="1:8" ht="48" x14ac:dyDescent="0.2">
      <c r="A312" s="116">
        <v>285</v>
      </c>
      <c r="B312" s="117">
        <v>502405419</v>
      </c>
      <c r="C312" s="118" t="s">
        <v>165</v>
      </c>
      <c r="D312" s="113" t="s">
        <v>34</v>
      </c>
      <c r="E312" s="113">
        <v>1</v>
      </c>
      <c r="F312" s="114"/>
      <c r="G312" s="119"/>
      <c r="H312" s="110"/>
    </row>
    <row r="313" spans="1:8" ht="72" x14ac:dyDescent="0.2">
      <c r="A313" s="116">
        <v>286</v>
      </c>
      <c r="B313" s="117">
        <v>502405402</v>
      </c>
      <c r="C313" s="118" t="s">
        <v>81</v>
      </c>
      <c r="D313" s="113" t="s">
        <v>34</v>
      </c>
      <c r="E313" s="113">
        <v>1</v>
      </c>
      <c r="F313" s="114"/>
      <c r="G313" s="119"/>
      <c r="H313" s="110"/>
    </row>
    <row r="314" spans="1:8" ht="84" x14ac:dyDescent="0.2">
      <c r="A314" s="116">
        <v>287</v>
      </c>
      <c r="B314" s="117">
        <v>502400085</v>
      </c>
      <c r="C314" s="118" t="s">
        <v>146</v>
      </c>
      <c r="D314" s="113" t="s">
        <v>55</v>
      </c>
      <c r="E314" s="113">
        <v>12</v>
      </c>
      <c r="F314" s="114"/>
      <c r="G314" s="119"/>
      <c r="H314" s="110"/>
    </row>
    <row r="315" spans="1:8" ht="36" x14ac:dyDescent="0.2">
      <c r="A315" s="116">
        <v>288</v>
      </c>
      <c r="B315" s="117">
        <v>501500026</v>
      </c>
      <c r="C315" s="118" t="s">
        <v>166</v>
      </c>
      <c r="D315" s="113" t="s">
        <v>34</v>
      </c>
      <c r="E315" s="113">
        <v>2</v>
      </c>
      <c r="F315" s="114"/>
      <c r="G315" s="119"/>
      <c r="H315" s="110"/>
    </row>
    <row r="316" spans="1:8" ht="36" x14ac:dyDescent="0.2">
      <c r="A316" s="116">
        <v>289</v>
      </c>
      <c r="B316" s="117">
        <v>500504755</v>
      </c>
      <c r="C316" s="118" t="s">
        <v>84</v>
      </c>
      <c r="D316" s="113" t="s">
        <v>34</v>
      </c>
      <c r="E316" s="113">
        <v>2</v>
      </c>
      <c r="F316" s="114"/>
      <c r="G316" s="119"/>
      <c r="H316" s="110"/>
    </row>
    <row r="317" spans="1:8" ht="36" x14ac:dyDescent="0.2">
      <c r="A317" s="116">
        <v>290</v>
      </c>
      <c r="B317" s="117">
        <v>501300947</v>
      </c>
      <c r="C317" s="118" t="s">
        <v>167</v>
      </c>
      <c r="D317" s="113" t="s">
        <v>34</v>
      </c>
      <c r="E317" s="113">
        <v>2</v>
      </c>
      <c r="F317" s="114"/>
      <c r="G317" s="119"/>
      <c r="H317" s="110"/>
    </row>
    <row r="318" spans="1:8" ht="36" x14ac:dyDescent="0.2">
      <c r="A318" s="116">
        <v>291</v>
      </c>
      <c r="B318" s="117">
        <v>501400008</v>
      </c>
      <c r="C318" s="118" t="s">
        <v>168</v>
      </c>
      <c r="D318" s="113" t="s">
        <v>55</v>
      </c>
      <c r="E318" s="113">
        <v>6</v>
      </c>
      <c r="F318" s="114"/>
      <c r="G318" s="119"/>
      <c r="H318" s="110"/>
    </row>
    <row r="319" spans="1:8" ht="36" x14ac:dyDescent="0.2">
      <c r="A319" s="116">
        <v>292</v>
      </c>
      <c r="B319" s="117">
        <v>501400105</v>
      </c>
      <c r="C319" s="118" t="s">
        <v>169</v>
      </c>
      <c r="D319" s="113" t="s">
        <v>34</v>
      </c>
      <c r="E319" s="113">
        <v>2</v>
      </c>
      <c r="F319" s="114"/>
      <c r="G319" s="119"/>
      <c r="H319" s="110"/>
    </row>
    <row r="320" spans="1:8" ht="36" x14ac:dyDescent="0.2">
      <c r="A320" s="116">
        <v>293</v>
      </c>
      <c r="B320" s="117">
        <v>501302058</v>
      </c>
      <c r="C320" s="118" t="s">
        <v>88</v>
      </c>
      <c r="D320" s="113" t="s">
        <v>55</v>
      </c>
      <c r="E320" s="113">
        <v>10</v>
      </c>
      <c r="F320" s="114"/>
      <c r="G320" s="119"/>
      <c r="H320" s="110"/>
    </row>
    <row r="321" spans="1:8" ht="24" x14ac:dyDescent="0.2">
      <c r="A321" s="116">
        <v>294</v>
      </c>
      <c r="B321" s="117">
        <v>502404959</v>
      </c>
      <c r="C321" s="118" t="s">
        <v>89</v>
      </c>
      <c r="D321" s="113" t="s">
        <v>34</v>
      </c>
      <c r="E321" s="113">
        <v>10</v>
      </c>
      <c r="F321" s="114"/>
      <c r="G321" s="119"/>
      <c r="H321" s="110"/>
    </row>
    <row r="322" spans="1:8" ht="48" x14ac:dyDescent="0.2">
      <c r="A322" s="116">
        <v>295</v>
      </c>
      <c r="B322" s="117">
        <v>501300236</v>
      </c>
      <c r="C322" s="118" t="s">
        <v>90</v>
      </c>
      <c r="D322" s="113" t="s">
        <v>55</v>
      </c>
      <c r="E322" s="113">
        <v>30</v>
      </c>
      <c r="F322" s="114"/>
      <c r="G322" s="119"/>
      <c r="H322" s="110"/>
    </row>
    <row r="323" spans="1:8" ht="36" x14ac:dyDescent="0.2">
      <c r="A323" s="116">
        <v>296</v>
      </c>
      <c r="B323" s="117">
        <v>501309526</v>
      </c>
      <c r="C323" s="118" t="s">
        <v>91</v>
      </c>
      <c r="D323" s="113" t="s">
        <v>55</v>
      </c>
      <c r="E323" s="113">
        <v>3</v>
      </c>
      <c r="F323" s="114"/>
      <c r="G323" s="119"/>
      <c r="H323" s="110"/>
    </row>
    <row r="324" spans="1:8" ht="36" x14ac:dyDescent="0.2">
      <c r="A324" s="116">
        <v>297</v>
      </c>
      <c r="B324" s="117">
        <v>502401485</v>
      </c>
      <c r="C324" s="118" t="s">
        <v>92</v>
      </c>
      <c r="D324" s="113" t="s">
        <v>34</v>
      </c>
      <c r="E324" s="113">
        <v>1</v>
      </c>
      <c r="F324" s="114"/>
      <c r="G324" s="119"/>
      <c r="H324" s="110"/>
    </row>
    <row r="325" spans="1:8" ht="24" x14ac:dyDescent="0.2">
      <c r="A325" s="116">
        <v>298</v>
      </c>
      <c r="B325" s="117">
        <v>501307093</v>
      </c>
      <c r="C325" s="118" t="s">
        <v>93</v>
      </c>
      <c r="D325" s="113" t="s">
        <v>34</v>
      </c>
      <c r="E325" s="113">
        <v>1</v>
      </c>
      <c r="F325" s="114"/>
      <c r="G325" s="119"/>
      <c r="H325" s="110"/>
    </row>
    <row r="326" spans="1:8" ht="72" x14ac:dyDescent="0.2">
      <c r="A326" s="116">
        <v>299</v>
      </c>
      <c r="B326" s="117">
        <v>502400045</v>
      </c>
      <c r="C326" s="118" t="s">
        <v>94</v>
      </c>
      <c r="D326" s="113" t="s">
        <v>55</v>
      </c>
      <c r="E326" s="113">
        <v>3</v>
      </c>
      <c r="F326" s="114"/>
      <c r="G326" s="119"/>
      <c r="H326" s="110"/>
    </row>
    <row r="327" spans="1:8" ht="96" x14ac:dyDescent="0.2">
      <c r="A327" s="116">
        <v>300</v>
      </c>
      <c r="B327" s="117">
        <v>501307010</v>
      </c>
      <c r="C327" s="118" t="s">
        <v>170</v>
      </c>
      <c r="D327" s="113" t="s">
        <v>34</v>
      </c>
      <c r="E327" s="113">
        <v>1</v>
      </c>
      <c r="F327" s="114"/>
      <c r="G327" s="119"/>
      <c r="H327" s="110"/>
    </row>
    <row r="328" spans="1:8" ht="84" x14ac:dyDescent="0.2">
      <c r="A328" s="116">
        <v>301</v>
      </c>
      <c r="B328" s="117">
        <v>501300649</v>
      </c>
      <c r="C328" s="118" t="s">
        <v>158</v>
      </c>
      <c r="D328" s="113" t="s">
        <v>34</v>
      </c>
      <c r="E328" s="113">
        <v>3</v>
      </c>
      <c r="F328" s="114"/>
      <c r="G328" s="119"/>
      <c r="H328" s="110"/>
    </row>
    <row r="329" spans="1:8" ht="72" x14ac:dyDescent="0.2">
      <c r="A329" s="116">
        <v>302</v>
      </c>
      <c r="B329" s="117">
        <v>501300809</v>
      </c>
      <c r="C329" s="118" t="s">
        <v>126</v>
      </c>
      <c r="D329" s="113" t="s">
        <v>34</v>
      </c>
      <c r="E329" s="113">
        <v>1</v>
      </c>
      <c r="F329" s="114"/>
      <c r="G329" s="119"/>
      <c r="H329" s="110"/>
    </row>
    <row r="330" spans="1:8" ht="84" x14ac:dyDescent="0.2">
      <c r="A330" s="116">
        <v>303</v>
      </c>
      <c r="B330" s="117">
        <v>501300652</v>
      </c>
      <c r="C330" s="118" t="s">
        <v>171</v>
      </c>
      <c r="D330" s="113" t="s">
        <v>34</v>
      </c>
      <c r="E330" s="113">
        <v>3</v>
      </c>
      <c r="F330" s="114"/>
      <c r="G330" s="119"/>
      <c r="H330" s="110"/>
    </row>
    <row r="331" spans="1:8" ht="24" x14ac:dyDescent="0.2">
      <c r="A331" s="116">
        <v>304</v>
      </c>
      <c r="B331" s="117">
        <v>502500015</v>
      </c>
      <c r="C331" s="118" t="s">
        <v>98</v>
      </c>
      <c r="D331" s="113" t="s">
        <v>34</v>
      </c>
      <c r="E331" s="113">
        <v>1</v>
      </c>
      <c r="F331" s="114"/>
      <c r="G331" s="119"/>
      <c r="H331" s="110"/>
    </row>
    <row r="332" spans="1:8" ht="48" x14ac:dyDescent="0.2">
      <c r="A332" s="116">
        <v>305</v>
      </c>
      <c r="B332" s="117">
        <v>502403968</v>
      </c>
      <c r="C332" s="118" t="s">
        <v>99</v>
      </c>
      <c r="D332" s="113" t="s">
        <v>34</v>
      </c>
      <c r="E332" s="113">
        <v>1</v>
      </c>
      <c r="F332" s="114"/>
      <c r="G332" s="119"/>
      <c r="H332" s="110"/>
    </row>
    <row r="333" spans="1:8" ht="24" x14ac:dyDescent="0.2">
      <c r="A333" s="116">
        <v>306</v>
      </c>
      <c r="B333" s="117">
        <v>502402618</v>
      </c>
      <c r="C333" s="118" t="s">
        <v>100</v>
      </c>
      <c r="D333" s="113" t="s">
        <v>34</v>
      </c>
      <c r="E333" s="113">
        <v>1</v>
      </c>
      <c r="F333" s="114"/>
      <c r="G333" s="119"/>
      <c r="H333" s="110"/>
    </row>
    <row r="334" spans="1:8" ht="84" x14ac:dyDescent="0.2">
      <c r="A334" s="116">
        <v>307</v>
      </c>
      <c r="B334" s="117">
        <v>502400084</v>
      </c>
      <c r="C334" s="118" t="s">
        <v>119</v>
      </c>
      <c r="D334" s="113" t="s">
        <v>55</v>
      </c>
      <c r="E334" s="113">
        <v>150</v>
      </c>
      <c r="F334" s="114"/>
      <c r="G334" s="119"/>
      <c r="H334" s="110"/>
    </row>
    <row r="335" spans="1:8" ht="84" x14ac:dyDescent="0.2">
      <c r="A335" s="116">
        <v>308</v>
      </c>
      <c r="B335" s="117">
        <v>502400083</v>
      </c>
      <c r="C335" s="118" t="s">
        <v>82</v>
      </c>
      <c r="D335" s="113" t="s">
        <v>55</v>
      </c>
      <c r="E335" s="113">
        <v>250</v>
      </c>
      <c r="F335" s="114"/>
      <c r="G335" s="119"/>
      <c r="H335" s="110"/>
    </row>
    <row r="336" spans="1:8" ht="84" x14ac:dyDescent="0.2">
      <c r="A336" s="116">
        <v>309</v>
      </c>
      <c r="B336" s="117">
        <v>502400082</v>
      </c>
      <c r="C336" s="118" t="s">
        <v>130</v>
      </c>
      <c r="D336" s="113" t="s">
        <v>55</v>
      </c>
      <c r="E336" s="113">
        <v>100</v>
      </c>
      <c r="F336" s="114"/>
      <c r="G336" s="119"/>
      <c r="H336" s="110"/>
    </row>
    <row r="337" spans="1:8" ht="84" x14ac:dyDescent="0.2">
      <c r="A337" s="116">
        <v>310</v>
      </c>
      <c r="B337" s="117">
        <v>502400080</v>
      </c>
      <c r="C337" s="118" t="s">
        <v>172</v>
      </c>
      <c r="D337" s="113" t="s">
        <v>55</v>
      </c>
      <c r="E337" s="113">
        <v>100</v>
      </c>
      <c r="F337" s="114"/>
      <c r="G337" s="119"/>
      <c r="H337" s="110"/>
    </row>
    <row r="338" spans="1:8" ht="96" x14ac:dyDescent="0.2">
      <c r="A338" s="116">
        <v>311</v>
      </c>
      <c r="B338" s="117">
        <v>502400073</v>
      </c>
      <c r="C338" s="118" t="s">
        <v>151</v>
      </c>
      <c r="D338" s="113" t="s">
        <v>55</v>
      </c>
      <c r="E338" s="113">
        <v>12</v>
      </c>
      <c r="F338" s="114"/>
      <c r="G338" s="119"/>
      <c r="H338" s="110"/>
    </row>
    <row r="339" spans="1:8" ht="96" x14ac:dyDescent="0.2">
      <c r="A339" s="116">
        <v>312</v>
      </c>
      <c r="B339" s="117">
        <v>502400072</v>
      </c>
      <c r="C339" s="118" t="s">
        <v>173</v>
      </c>
      <c r="D339" s="113" t="s">
        <v>55</v>
      </c>
      <c r="E339" s="113">
        <v>12</v>
      </c>
      <c r="F339" s="114"/>
      <c r="G339" s="119"/>
      <c r="H339" s="110"/>
    </row>
    <row r="340" spans="1:8" ht="96" x14ac:dyDescent="0.2">
      <c r="A340" s="116">
        <v>313</v>
      </c>
      <c r="B340" s="117">
        <v>502400071</v>
      </c>
      <c r="C340" s="118" t="s">
        <v>131</v>
      </c>
      <c r="D340" s="113" t="s">
        <v>55</v>
      </c>
      <c r="E340" s="113">
        <v>12</v>
      </c>
      <c r="F340" s="114"/>
      <c r="G340" s="119"/>
      <c r="H340" s="110"/>
    </row>
    <row r="341" spans="1:8" ht="96" x14ac:dyDescent="0.2">
      <c r="A341" s="116">
        <v>314</v>
      </c>
      <c r="B341" s="117">
        <v>502400069</v>
      </c>
      <c r="C341" s="118" t="s">
        <v>150</v>
      </c>
      <c r="D341" s="113" t="s">
        <v>55</v>
      </c>
      <c r="E341" s="113">
        <v>12</v>
      </c>
      <c r="F341" s="114"/>
      <c r="G341" s="119"/>
      <c r="H341" s="110"/>
    </row>
    <row r="342" spans="1:8" ht="72" x14ac:dyDescent="0.2">
      <c r="A342" s="116">
        <v>315</v>
      </c>
      <c r="B342" s="117">
        <v>502400051</v>
      </c>
      <c r="C342" s="118" t="s">
        <v>174</v>
      </c>
      <c r="D342" s="113" t="s">
        <v>55</v>
      </c>
      <c r="E342" s="113">
        <v>600</v>
      </c>
      <c r="F342" s="114"/>
      <c r="G342" s="119"/>
      <c r="H342" s="110"/>
    </row>
    <row r="343" spans="1:8" ht="72" x14ac:dyDescent="0.2">
      <c r="A343" s="116">
        <v>316</v>
      </c>
      <c r="B343" s="117">
        <v>502400049</v>
      </c>
      <c r="C343" s="118" t="s">
        <v>132</v>
      </c>
      <c r="D343" s="113" t="s">
        <v>55</v>
      </c>
      <c r="E343" s="113">
        <v>600</v>
      </c>
      <c r="F343" s="114"/>
      <c r="G343" s="119"/>
      <c r="H343" s="110"/>
    </row>
    <row r="344" spans="1:8" ht="72" x14ac:dyDescent="0.2">
      <c r="A344" s="116">
        <v>317</v>
      </c>
      <c r="B344" s="117">
        <v>502400047</v>
      </c>
      <c r="C344" s="118" t="s">
        <v>109</v>
      </c>
      <c r="D344" s="113" t="s">
        <v>55</v>
      </c>
      <c r="E344" s="113">
        <v>400</v>
      </c>
      <c r="F344" s="114"/>
      <c r="G344" s="119"/>
      <c r="H344" s="110"/>
    </row>
    <row r="345" spans="1:8" ht="72" x14ac:dyDescent="0.2">
      <c r="A345" s="116">
        <v>318</v>
      </c>
      <c r="B345" s="117">
        <v>502400046</v>
      </c>
      <c r="C345" s="118" t="s">
        <v>160</v>
      </c>
      <c r="D345" s="113" t="s">
        <v>55</v>
      </c>
      <c r="E345" s="113">
        <v>500</v>
      </c>
      <c r="F345" s="114"/>
      <c r="G345" s="119"/>
      <c r="H345" s="110"/>
    </row>
    <row r="346" spans="1:8" ht="72" x14ac:dyDescent="0.2">
      <c r="A346" s="116">
        <v>319</v>
      </c>
      <c r="B346" s="117">
        <v>502400045</v>
      </c>
      <c r="C346" s="118" t="s">
        <v>94</v>
      </c>
      <c r="D346" s="113" t="s">
        <v>55</v>
      </c>
      <c r="E346" s="113">
        <v>200</v>
      </c>
      <c r="F346" s="114"/>
      <c r="G346" s="119"/>
      <c r="H346" s="110"/>
    </row>
    <row r="347" spans="1:8" ht="72" x14ac:dyDescent="0.2">
      <c r="A347" s="116">
        <v>320</v>
      </c>
      <c r="B347" s="117">
        <v>502400044</v>
      </c>
      <c r="C347" s="118" t="s">
        <v>71</v>
      </c>
      <c r="D347" s="113" t="s">
        <v>55</v>
      </c>
      <c r="E347" s="113">
        <v>2500</v>
      </c>
      <c r="F347" s="114"/>
      <c r="G347" s="119"/>
      <c r="H347" s="110"/>
    </row>
    <row r="348" spans="1:8" ht="48" x14ac:dyDescent="0.2">
      <c r="A348" s="116">
        <v>321</v>
      </c>
      <c r="B348" s="117">
        <v>500504758</v>
      </c>
      <c r="C348" s="118" t="s">
        <v>175</v>
      </c>
      <c r="D348" s="113" t="s">
        <v>34</v>
      </c>
      <c r="E348" s="113">
        <v>4</v>
      </c>
      <c r="F348" s="114"/>
      <c r="G348" s="119"/>
      <c r="H348" s="110"/>
    </row>
    <row r="349" spans="1:8" ht="72" x14ac:dyDescent="0.2">
      <c r="A349" s="116">
        <v>322</v>
      </c>
      <c r="B349" s="117">
        <v>502402240</v>
      </c>
      <c r="C349" s="118" t="s">
        <v>161</v>
      </c>
      <c r="D349" s="113" t="s">
        <v>34</v>
      </c>
      <c r="E349" s="113">
        <v>2</v>
      </c>
      <c r="F349" s="114"/>
      <c r="G349" s="119"/>
      <c r="H349" s="110"/>
    </row>
    <row r="350" spans="1:8" ht="72" x14ac:dyDescent="0.2">
      <c r="A350" s="116">
        <v>323</v>
      </c>
      <c r="B350" s="117">
        <v>501302617</v>
      </c>
      <c r="C350" s="118" t="s">
        <v>134</v>
      </c>
      <c r="D350" s="113" t="s">
        <v>34</v>
      </c>
      <c r="E350" s="113">
        <v>1</v>
      </c>
      <c r="F350" s="114"/>
      <c r="G350" s="119"/>
      <c r="H350" s="110"/>
    </row>
    <row r="351" spans="1:8" ht="48" x14ac:dyDescent="0.2">
      <c r="A351" s="116">
        <v>324</v>
      </c>
      <c r="B351" s="117">
        <v>501303115</v>
      </c>
      <c r="C351" s="118" t="s">
        <v>135</v>
      </c>
      <c r="D351" s="113" t="s">
        <v>34</v>
      </c>
      <c r="E351" s="113">
        <v>6</v>
      </c>
      <c r="F351" s="114"/>
      <c r="G351" s="119"/>
      <c r="H351" s="110"/>
    </row>
    <row r="352" spans="1:8" ht="60" x14ac:dyDescent="0.2">
      <c r="A352" s="116">
        <v>325</v>
      </c>
      <c r="B352" s="117">
        <v>501300065</v>
      </c>
      <c r="C352" s="118" t="s">
        <v>136</v>
      </c>
      <c r="D352" s="113" t="s">
        <v>34</v>
      </c>
      <c r="E352" s="113">
        <v>50</v>
      </c>
      <c r="F352" s="114"/>
      <c r="G352" s="119"/>
      <c r="H352" s="110"/>
    </row>
    <row r="353" spans="1:8" ht="60" x14ac:dyDescent="0.2">
      <c r="A353" s="116">
        <v>326</v>
      </c>
      <c r="B353" s="117">
        <v>501300064</v>
      </c>
      <c r="C353" s="118" t="s">
        <v>137</v>
      </c>
      <c r="D353" s="113" t="s">
        <v>34</v>
      </c>
      <c r="E353" s="113">
        <v>60</v>
      </c>
      <c r="F353" s="114"/>
      <c r="G353" s="119"/>
      <c r="H353" s="110"/>
    </row>
    <row r="354" spans="1:8" ht="84" x14ac:dyDescent="0.2">
      <c r="A354" s="116">
        <v>327</v>
      </c>
      <c r="B354" s="117">
        <v>501301286</v>
      </c>
      <c r="C354" s="118" t="s">
        <v>176</v>
      </c>
      <c r="D354" s="113" t="s">
        <v>34</v>
      </c>
      <c r="E354" s="113">
        <v>50</v>
      </c>
      <c r="F354" s="114"/>
      <c r="G354" s="119"/>
      <c r="H354" s="110"/>
    </row>
    <row r="355" spans="1:8" ht="60" x14ac:dyDescent="0.2">
      <c r="A355" s="116">
        <v>328</v>
      </c>
      <c r="B355" s="117">
        <v>502400122</v>
      </c>
      <c r="C355" s="118" t="s">
        <v>138</v>
      </c>
      <c r="D355" s="113" t="s">
        <v>34</v>
      </c>
      <c r="E355" s="113">
        <v>12</v>
      </c>
      <c r="F355" s="114"/>
      <c r="G355" s="119"/>
      <c r="H355" s="110"/>
    </row>
    <row r="356" spans="1:8" ht="84" x14ac:dyDescent="0.2">
      <c r="A356" s="116">
        <v>329</v>
      </c>
      <c r="B356" s="117">
        <v>501300012</v>
      </c>
      <c r="C356" s="118" t="s">
        <v>110</v>
      </c>
      <c r="D356" s="113" t="s">
        <v>34</v>
      </c>
      <c r="E356" s="113">
        <v>60</v>
      </c>
      <c r="F356" s="114"/>
      <c r="G356" s="119"/>
      <c r="H356" s="110"/>
    </row>
    <row r="357" spans="1:8" ht="60" x14ac:dyDescent="0.2">
      <c r="A357" s="116">
        <v>330</v>
      </c>
      <c r="B357" s="117">
        <v>501300275</v>
      </c>
      <c r="C357" s="118" t="s">
        <v>111</v>
      </c>
      <c r="D357" s="113" t="s">
        <v>34</v>
      </c>
      <c r="E357" s="113">
        <v>50</v>
      </c>
      <c r="F357" s="114"/>
      <c r="G357" s="119"/>
      <c r="H357" s="110"/>
    </row>
    <row r="358" spans="1:8" ht="96" x14ac:dyDescent="0.2">
      <c r="A358" s="116">
        <v>331</v>
      </c>
      <c r="B358" s="117">
        <v>500900011</v>
      </c>
      <c r="C358" s="118" t="s">
        <v>101</v>
      </c>
      <c r="D358" s="113" t="s">
        <v>55</v>
      </c>
      <c r="E358" s="113">
        <v>14</v>
      </c>
      <c r="F358" s="114"/>
      <c r="G358" s="119"/>
      <c r="H358" s="110"/>
    </row>
    <row r="359" spans="1:8" ht="84" x14ac:dyDescent="0.2">
      <c r="A359" s="116">
        <v>332</v>
      </c>
      <c r="B359" s="117">
        <v>500900014</v>
      </c>
      <c r="C359" s="118" t="s">
        <v>102</v>
      </c>
      <c r="D359" s="113" t="s">
        <v>34</v>
      </c>
      <c r="E359" s="113">
        <v>1</v>
      </c>
      <c r="F359" s="114"/>
      <c r="G359" s="119"/>
      <c r="H359" s="110"/>
    </row>
    <row r="360" spans="1:8" x14ac:dyDescent="0.2">
      <c r="A360" s="116">
        <v>333</v>
      </c>
      <c r="B360" s="117">
        <v>502400796</v>
      </c>
      <c r="C360" s="118" t="s">
        <v>103</v>
      </c>
      <c r="D360" s="113" t="s">
        <v>34</v>
      </c>
      <c r="E360" s="113">
        <v>1</v>
      </c>
      <c r="F360" s="114"/>
      <c r="G360" s="119"/>
      <c r="H360" s="110"/>
    </row>
    <row r="361" spans="1:8" ht="36" x14ac:dyDescent="0.2">
      <c r="A361" s="116">
        <v>334</v>
      </c>
      <c r="B361" s="117">
        <v>500400143</v>
      </c>
      <c r="C361" s="118" t="s">
        <v>104</v>
      </c>
      <c r="D361" s="113" t="s">
        <v>105</v>
      </c>
      <c r="E361" s="113">
        <v>1.6</v>
      </c>
      <c r="F361" s="114"/>
      <c r="G361" s="119"/>
      <c r="H361" s="110"/>
    </row>
    <row r="362" spans="1:8" ht="72" x14ac:dyDescent="0.2">
      <c r="A362" s="116">
        <v>335</v>
      </c>
      <c r="B362" s="117">
        <v>502401460</v>
      </c>
      <c r="C362" s="118" t="s">
        <v>106</v>
      </c>
      <c r="D362" s="113" t="s">
        <v>34</v>
      </c>
      <c r="E362" s="113">
        <v>1</v>
      </c>
      <c r="F362" s="114"/>
      <c r="G362" s="119"/>
      <c r="H362" s="110"/>
    </row>
    <row r="363" spans="1:8" ht="48" x14ac:dyDescent="0.2">
      <c r="A363" s="116">
        <v>336</v>
      </c>
      <c r="B363" s="117">
        <v>500904625</v>
      </c>
      <c r="C363" s="118" t="s">
        <v>139</v>
      </c>
      <c r="D363" s="113" t="s">
        <v>34</v>
      </c>
      <c r="E363" s="113">
        <v>41</v>
      </c>
      <c r="F363" s="114"/>
      <c r="G363" s="119"/>
      <c r="H363" s="110"/>
    </row>
    <row r="364" spans="1:8" ht="24" x14ac:dyDescent="0.2">
      <c r="A364" s="116"/>
      <c r="B364" s="111" t="s">
        <v>177</v>
      </c>
      <c r="C364" s="112" t="s">
        <v>193</v>
      </c>
      <c r="D364" s="113" t="s">
        <v>108</v>
      </c>
      <c r="E364" s="113"/>
      <c r="F364" s="114"/>
      <c r="G364" s="119"/>
      <c r="H364" s="110"/>
    </row>
    <row r="365" spans="1:8" x14ac:dyDescent="0.2">
      <c r="A365" s="116"/>
      <c r="B365" s="117" t="s">
        <v>178</v>
      </c>
      <c r="C365" s="118" t="s">
        <v>195</v>
      </c>
      <c r="D365" s="113" t="s">
        <v>108</v>
      </c>
      <c r="E365" s="113"/>
      <c r="F365" s="114"/>
      <c r="G365" s="119"/>
      <c r="H365" s="110"/>
    </row>
    <row r="366" spans="1:8" ht="60" x14ac:dyDescent="0.2">
      <c r="A366" s="116">
        <v>337</v>
      </c>
      <c r="B366" s="117">
        <v>502403207</v>
      </c>
      <c r="C366" s="118" t="s">
        <v>33</v>
      </c>
      <c r="D366" s="113" t="s">
        <v>34</v>
      </c>
      <c r="E366" s="113">
        <v>1</v>
      </c>
      <c r="F366" s="114"/>
      <c r="G366" s="119"/>
      <c r="H366" s="110"/>
    </row>
    <row r="367" spans="1:8" ht="24" x14ac:dyDescent="0.2">
      <c r="A367" s="116">
        <v>338</v>
      </c>
      <c r="B367" s="117">
        <v>502500060</v>
      </c>
      <c r="C367" s="118" t="s">
        <v>35</v>
      </c>
      <c r="D367" s="113" t="s">
        <v>34</v>
      </c>
      <c r="E367" s="113">
        <v>1</v>
      </c>
      <c r="F367" s="114"/>
      <c r="G367" s="119"/>
      <c r="H367" s="110"/>
    </row>
    <row r="368" spans="1:8" ht="24" x14ac:dyDescent="0.2">
      <c r="A368" s="116">
        <v>339</v>
      </c>
      <c r="B368" s="117">
        <v>502500061</v>
      </c>
      <c r="C368" s="118" t="s">
        <v>36</v>
      </c>
      <c r="D368" s="113" t="s">
        <v>34</v>
      </c>
      <c r="E368" s="113">
        <v>1</v>
      </c>
      <c r="F368" s="114"/>
      <c r="G368" s="119"/>
      <c r="H368" s="110"/>
    </row>
    <row r="369" spans="1:8" ht="24" x14ac:dyDescent="0.2">
      <c r="A369" s="116">
        <v>340</v>
      </c>
      <c r="B369" s="117">
        <v>502500070</v>
      </c>
      <c r="C369" s="118" t="s">
        <v>37</v>
      </c>
      <c r="D369" s="113" t="s">
        <v>34</v>
      </c>
      <c r="E369" s="113">
        <v>1</v>
      </c>
      <c r="F369" s="114"/>
      <c r="G369" s="119"/>
      <c r="H369" s="110"/>
    </row>
    <row r="370" spans="1:8" ht="24" x14ac:dyDescent="0.2">
      <c r="A370" s="116">
        <v>341</v>
      </c>
      <c r="B370" s="117">
        <v>502500071</v>
      </c>
      <c r="C370" s="118" t="s">
        <v>38</v>
      </c>
      <c r="D370" s="113" t="s">
        <v>34</v>
      </c>
      <c r="E370" s="113">
        <v>1</v>
      </c>
      <c r="F370" s="114"/>
      <c r="G370" s="119"/>
      <c r="H370" s="110"/>
    </row>
    <row r="371" spans="1:8" ht="24" x14ac:dyDescent="0.2">
      <c r="A371" s="116">
        <v>342</v>
      </c>
      <c r="B371" s="117">
        <v>501301892</v>
      </c>
      <c r="C371" s="118" t="s">
        <v>39</v>
      </c>
      <c r="D371" s="113" t="s">
        <v>34</v>
      </c>
      <c r="E371" s="113">
        <v>3</v>
      </c>
      <c r="F371" s="114"/>
      <c r="G371" s="119"/>
      <c r="H371" s="110"/>
    </row>
    <row r="372" spans="1:8" ht="36" x14ac:dyDescent="0.2">
      <c r="A372" s="116">
        <v>343</v>
      </c>
      <c r="B372" s="117">
        <v>501301891</v>
      </c>
      <c r="C372" s="118" t="s">
        <v>40</v>
      </c>
      <c r="D372" s="113" t="s">
        <v>34</v>
      </c>
      <c r="E372" s="113">
        <v>3</v>
      </c>
      <c r="F372" s="114"/>
      <c r="G372" s="119"/>
      <c r="H372" s="110"/>
    </row>
    <row r="373" spans="1:8" ht="60" x14ac:dyDescent="0.2">
      <c r="A373" s="116">
        <v>344</v>
      </c>
      <c r="B373" s="117">
        <v>502700002</v>
      </c>
      <c r="C373" s="118" t="s">
        <v>41</v>
      </c>
      <c r="D373" s="113" t="s">
        <v>34</v>
      </c>
      <c r="E373" s="113">
        <v>6</v>
      </c>
      <c r="F373" s="114"/>
      <c r="G373" s="119"/>
      <c r="H373" s="110"/>
    </row>
    <row r="374" spans="1:8" ht="48" x14ac:dyDescent="0.2">
      <c r="A374" s="116">
        <v>345</v>
      </c>
      <c r="B374" s="117">
        <v>502402805</v>
      </c>
      <c r="C374" s="118" t="s">
        <v>42</v>
      </c>
      <c r="D374" s="113" t="s">
        <v>34</v>
      </c>
      <c r="E374" s="113">
        <v>7</v>
      </c>
      <c r="F374" s="114"/>
      <c r="G374" s="119"/>
      <c r="H374" s="110"/>
    </row>
    <row r="375" spans="1:8" ht="36" x14ac:dyDescent="0.2">
      <c r="A375" s="116">
        <v>346</v>
      </c>
      <c r="B375" s="117">
        <v>502501809</v>
      </c>
      <c r="C375" s="118" t="s">
        <v>43</v>
      </c>
      <c r="D375" s="113" t="s">
        <v>34</v>
      </c>
      <c r="E375" s="113">
        <v>3</v>
      </c>
      <c r="F375" s="114"/>
      <c r="G375" s="119"/>
      <c r="H375" s="110"/>
    </row>
    <row r="376" spans="1:8" ht="36" x14ac:dyDescent="0.2">
      <c r="A376" s="116">
        <v>347</v>
      </c>
      <c r="B376" s="117">
        <v>502400612</v>
      </c>
      <c r="C376" s="118" t="s">
        <v>44</v>
      </c>
      <c r="D376" s="113" t="s">
        <v>34</v>
      </c>
      <c r="E376" s="113">
        <v>3</v>
      </c>
      <c r="F376" s="114"/>
      <c r="G376" s="119"/>
      <c r="H376" s="110"/>
    </row>
    <row r="377" spans="1:8" ht="24" x14ac:dyDescent="0.2">
      <c r="A377" s="116">
        <v>348</v>
      </c>
      <c r="B377" s="117">
        <v>502500064</v>
      </c>
      <c r="C377" s="118" t="s">
        <v>45</v>
      </c>
      <c r="D377" s="113" t="s">
        <v>34</v>
      </c>
      <c r="E377" s="113">
        <v>1</v>
      </c>
      <c r="F377" s="114"/>
      <c r="G377" s="119"/>
      <c r="H377" s="110"/>
    </row>
    <row r="378" spans="1:8" ht="24" x14ac:dyDescent="0.2">
      <c r="A378" s="116">
        <v>349</v>
      </c>
      <c r="B378" s="117">
        <v>502500063</v>
      </c>
      <c r="C378" s="118" t="s">
        <v>46</v>
      </c>
      <c r="D378" s="113" t="s">
        <v>34</v>
      </c>
      <c r="E378" s="113">
        <v>2</v>
      </c>
      <c r="F378" s="114"/>
      <c r="G378" s="119"/>
      <c r="H378" s="110"/>
    </row>
    <row r="379" spans="1:8" ht="24" x14ac:dyDescent="0.2">
      <c r="A379" s="116">
        <v>350</v>
      </c>
      <c r="B379" s="117">
        <v>502500055</v>
      </c>
      <c r="C379" s="118" t="s">
        <v>47</v>
      </c>
      <c r="D379" s="113" t="s">
        <v>34</v>
      </c>
      <c r="E379" s="113">
        <v>3</v>
      </c>
      <c r="F379" s="114"/>
      <c r="G379" s="119"/>
      <c r="H379" s="110"/>
    </row>
    <row r="380" spans="1:8" ht="24" x14ac:dyDescent="0.2">
      <c r="A380" s="116">
        <v>351</v>
      </c>
      <c r="B380" s="117">
        <v>502600061</v>
      </c>
      <c r="C380" s="118" t="s">
        <v>48</v>
      </c>
      <c r="D380" s="113" t="s">
        <v>34</v>
      </c>
      <c r="E380" s="113">
        <v>3</v>
      </c>
      <c r="F380" s="114"/>
      <c r="G380" s="119"/>
      <c r="H380" s="110"/>
    </row>
    <row r="381" spans="1:8" ht="36" x14ac:dyDescent="0.2">
      <c r="A381" s="116">
        <v>352</v>
      </c>
      <c r="B381" s="117">
        <v>502500420</v>
      </c>
      <c r="C381" s="118" t="s">
        <v>49</v>
      </c>
      <c r="D381" s="113" t="s">
        <v>34</v>
      </c>
      <c r="E381" s="113">
        <v>3</v>
      </c>
      <c r="F381" s="114"/>
      <c r="G381" s="119"/>
      <c r="H381" s="110"/>
    </row>
    <row r="382" spans="1:8" ht="72" x14ac:dyDescent="0.2">
      <c r="A382" s="116">
        <v>353</v>
      </c>
      <c r="B382" s="117">
        <v>502401307</v>
      </c>
      <c r="C382" s="118" t="s">
        <v>164</v>
      </c>
      <c r="D382" s="113" t="s">
        <v>34</v>
      </c>
      <c r="E382" s="113">
        <v>1</v>
      </c>
      <c r="F382" s="114"/>
      <c r="G382" s="119"/>
      <c r="H382" s="110"/>
    </row>
    <row r="383" spans="1:8" ht="72" x14ac:dyDescent="0.2">
      <c r="A383" s="116">
        <v>354</v>
      </c>
      <c r="B383" s="117">
        <v>502405416</v>
      </c>
      <c r="C383" s="118" t="s">
        <v>51</v>
      </c>
      <c r="D383" s="113" t="s">
        <v>34</v>
      </c>
      <c r="E383" s="113">
        <v>1</v>
      </c>
      <c r="F383" s="114"/>
      <c r="G383" s="119"/>
      <c r="H383" s="110"/>
    </row>
    <row r="384" spans="1:8" ht="24" x14ac:dyDescent="0.2">
      <c r="A384" s="116">
        <v>355</v>
      </c>
      <c r="B384" s="117">
        <v>502500081</v>
      </c>
      <c r="C384" s="118" t="s">
        <v>52</v>
      </c>
      <c r="D384" s="113" t="s">
        <v>53</v>
      </c>
      <c r="E384" s="113">
        <v>8</v>
      </c>
      <c r="F384" s="114"/>
      <c r="G384" s="119"/>
      <c r="H384" s="110"/>
    </row>
    <row r="385" spans="1:8" ht="96" x14ac:dyDescent="0.2">
      <c r="A385" s="116">
        <v>356</v>
      </c>
      <c r="B385" s="117">
        <v>502400074</v>
      </c>
      <c r="C385" s="118" t="s">
        <v>54</v>
      </c>
      <c r="D385" s="113" t="s">
        <v>55</v>
      </c>
      <c r="E385" s="113">
        <v>6</v>
      </c>
      <c r="F385" s="114"/>
      <c r="G385" s="119"/>
      <c r="H385" s="110"/>
    </row>
    <row r="386" spans="1:8" ht="24" x14ac:dyDescent="0.2">
      <c r="A386" s="116">
        <v>357</v>
      </c>
      <c r="B386" s="117">
        <v>503302363</v>
      </c>
      <c r="C386" s="118" t="s">
        <v>56</v>
      </c>
      <c r="D386" s="113" t="s">
        <v>34</v>
      </c>
      <c r="E386" s="113">
        <v>1</v>
      </c>
      <c r="F386" s="114"/>
      <c r="G386" s="119"/>
      <c r="H386" s="110"/>
    </row>
    <row r="387" spans="1:8" ht="24" x14ac:dyDescent="0.2">
      <c r="A387" s="116">
        <v>358</v>
      </c>
      <c r="B387" s="117">
        <v>503302362</v>
      </c>
      <c r="C387" s="118" t="s">
        <v>57</v>
      </c>
      <c r="D387" s="113" t="s">
        <v>34</v>
      </c>
      <c r="E387" s="113">
        <v>1</v>
      </c>
      <c r="F387" s="114"/>
      <c r="G387" s="119"/>
      <c r="H387" s="110"/>
    </row>
    <row r="388" spans="1:8" ht="36" x14ac:dyDescent="0.2">
      <c r="A388" s="116">
        <v>359</v>
      </c>
      <c r="B388" s="117">
        <v>502600064</v>
      </c>
      <c r="C388" s="118" t="s">
        <v>58</v>
      </c>
      <c r="D388" s="113" t="s">
        <v>34</v>
      </c>
      <c r="E388" s="113">
        <v>1</v>
      </c>
      <c r="F388" s="114"/>
      <c r="G388" s="119"/>
      <c r="H388" s="110"/>
    </row>
    <row r="389" spans="1:8" ht="36" x14ac:dyDescent="0.2">
      <c r="A389" s="116">
        <v>360</v>
      </c>
      <c r="B389" s="117">
        <v>502500110</v>
      </c>
      <c r="C389" s="118" t="s">
        <v>59</v>
      </c>
      <c r="D389" s="113" t="s">
        <v>55</v>
      </c>
      <c r="E389" s="113">
        <v>55</v>
      </c>
      <c r="F389" s="114"/>
      <c r="G389" s="119"/>
      <c r="H389" s="110"/>
    </row>
    <row r="390" spans="1:8" ht="36" x14ac:dyDescent="0.2">
      <c r="A390" s="116">
        <v>361</v>
      </c>
      <c r="B390" s="117">
        <v>502500092</v>
      </c>
      <c r="C390" s="118" t="s">
        <v>60</v>
      </c>
      <c r="D390" s="113" t="s">
        <v>55</v>
      </c>
      <c r="E390" s="113">
        <v>17</v>
      </c>
      <c r="F390" s="114"/>
      <c r="G390" s="119"/>
      <c r="H390" s="110"/>
    </row>
    <row r="391" spans="1:8" ht="48" x14ac:dyDescent="0.2">
      <c r="A391" s="116">
        <v>362</v>
      </c>
      <c r="B391" s="117">
        <v>502400145</v>
      </c>
      <c r="C391" s="118" t="s">
        <v>61</v>
      </c>
      <c r="D391" s="113" t="s">
        <v>55</v>
      </c>
      <c r="E391" s="113">
        <v>12</v>
      </c>
      <c r="F391" s="114"/>
      <c r="G391" s="119"/>
      <c r="H391" s="110"/>
    </row>
    <row r="392" spans="1:8" ht="24" x14ac:dyDescent="0.2">
      <c r="A392" s="116">
        <v>363</v>
      </c>
      <c r="B392" s="117">
        <v>502500116</v>
      </c>
      <c r="C392" s="118" t="s">
        <v>62</v>
      </c>
      <c r="D392" s="113" t="s">
        <v>34</v>
      </c>
      <c r="E392" s="113">
        <v>3</v>
      </c>
      <c r="F392" s="114"/>
      <c r="G392" s="119"/>
      <c r="H392" s="110"/>
    </row>
    <row r="393" spans="1:8" ht="36" x14ac:dyDescent="0.2">
      <c r="A393" s="116">
        <v>364</v>
      </c>
      <c r="B393" s="117">
        <v>502401955</v>
      </c>
      <c r="C393" s="118" t="s">
        <v>63</v>
      </c>
      <c r="D393" s="113" t="s">
        <v>34</v>
      </c>
      <c r="E393" s="113">
        <v>5</v>
      </c>
      <c r="F393" s="114"/>
      <c r="G393" s="119"/>
      <c r="H393" s="110"/>
    </row>
    <row r="394" spans="1:8" ht="36" x14ac:dyDescent="0.2">
      <c r="A394" s="116">
        <v>365</v>
      </c>
      <c r="B394" s="117">
        <v>500504754</v>
      </c>
      <c r="C394" s="118" t="s">
        <v>64</v>
      </c>
      <c r="D394" s="113" t="s">
        <v>34</v>
      </c>
      <c r="E394" s="113">
        <v>4</v>
      </c>
      <c r="F394" s="114"/>
      <c r="G394" s="119"/>
      <c r="H394" s="110"/>
    </row>
    <row r="395" spans="1:8" ht="24" x14ac:dyDescent="0.2">
      <c r="A395" s="116">
        <v>366</v>
      </c>
      <c r="B395" s="117">
        <v>502404237</v>
      </c>
      <c r="C395" s="118" t="s">
        <v>65</v>
      </c>
      <c r="D395" s="113" t="s">
        <v>34</v>
      </c>
      <c r="E395" s="113">
        <v>8</v>
      </c>
      <c r="F395" s="114"/>
      <c r="G395" s="119"/>
      <c r="H395" s="110"/>
    </row>
    <row r="396" spans="1:8" ht="48" x14ac:dyDescent="0.2">
      <c r="A396" s="116">
        <v>367</v>
      </c>
      <c r="B396" s="117">
        <v>502401150</v>
      </c>
      <c r="C396" s="118" t="s">
        <v>66</v>
      </c>
      <c r="D396" s="113" t="s">
        <v>34</v>
      </c>
      <c r="E396" s="113">
        <v>4</v>
      </c>
      <c r="F396" s="114"/>
      <c r="G396" s="119"/>
      <c r="H396" s="110"/>
    </row>
    <row r="397" spans="1:8" ht="24" x14ac:dyDescent="0.2">
      <c r="A397" s="116">
        <v>368</v>
      </c>
      <c r="B397" s="117">
        <v>502400443</v>
      </c>
      <c r="C397" s="118" t="s">
        <v>67</v>
      </c>
      <c r="D397" s="113" t="s">
        <v>34</v>
      </c>
      <c r="E397" s="113">
        <v>4</v>
      </c>
      <c r="F397" s="114"/>
      <c r="G397" s="119"/>
      <c r="H397" s="110"/>
    </row>
    <row r="398" spans="1:8" ht="24" x14ac:dyDescent="0.2">
      <c r="A398" s="116">
        <v>369</v>
      </c>
      <c r="B398" s="117">
        <v>502400444</v>
      </c>
      <c r="C398" s="118" t="s">
        <v>68</v>
      </c>
      <c r="D398" s="113" t="s">
        <v>34</v>
      </c>
      <c r="E398" s="113">
        <v>12</v>
      </c>
      <c r="F398" s="114"/>
      <c r="G398" s="119"/>
      <c r="H398" s="110"/>
    </row>
    <row r="399" spans="1:8" ht="48" x14ac:dyDescent="0.2">
      <c r="A399" s="116">
        <v>370</v>
      </c>
      <c r="B399" s="117">
        <v>502200852</v>
      </c>
      <c r="C399" s="118" t="s">
        <v>69</v>
      </c>
      <c r="D399" s="113" t="s">
        <v>34</v>
      </c>
      <c r="E399" s="113">
        <v>10</v>
      </c>
      <c r="F399" s="114"/>
      <c r="G399" s="119"/>
      <c r="H399" s="110"/>
    </row>
    <row r="400" spans="1:8" x14ac:dyDescent="0.2">
      <c r="A400" s="116">
        <v>371</v>
      </c>
      <c r="B400" s="117">
        <v>501800012</v>
      </c>
      <c r="C400" s="118" t="s">
        <v>70</v>
      </c>
      <c r="D400" s="113" t="s">
        <v>34</v>
      </c>
      <c r="E400" s="113">
        <v>100</v>
      </c>
      <c r="F400" s="114"/>
      <c r="G400" s="119"/>
      <c r="H400" s="110"/>
    </row>
    <row r="401" spans="1:8" ht="72" x14ac:dyDescent="0.2">
      <c r="A401" s="116">
        <v>372</v>
      </c>
      <c r="B401" s="117">
        <v>502400044</v>
      </c>
      <c r="C401" s="118" t="s">
        <v>71</v>
      </c>
      <c r="D401" s="113" t="s">
        <v>55</v>
      </c>
      <c r="E401" s="113">
        <v>50</v>
      </c>
      <c r="F401" s="114"/>
      <c r="G401" s="119"/>
      <c r="H401" s="110"/>
    </row>
    <row r="402" spans="1:8" ht="24" x14ac:dyDescent="0.2">
      <c r="A402" s="116">
        <v>373</v>
      </c>
      <c r="B402" s="117">
        <v>502500396</v>
      </c>
      <c r="C402" s="118" t="s">
        <v>72</v>
      </c>
      <c r="D402" s="113" t="s">
        <v>34</v>
      </c>
      <c r="E402" s="113">
        <v>3</v>
      </c>
      <c r="F402" s="114"/>
      <c r="G402" s="119"/>
      <c r="H402" s="110"/>
    </row>
    <row r="403" spans="1:8" ht="36" x14ac:dyDescent="0.2">
      <c r="A403" s="116">
        <v>374</v>
      </c>
      <c r="B403" s="117">
        <v>502400597</v>
      </c>
      <c r="C403" s="118" t="s">
        <v>73</v>
      </c>
      <c r="D403" s="113" t="s">
        <v>34</v>
      </c>
      <c r="E403" s="113">
        <v>3</v>
      </c>
      <c r="F403" s="114"/>
      <c r="G403" s="119"/>
      <c r="H403" s="110"/>
    </row>
    <row r="404" spans="1:8" ht="36" x14ac:dyDescent="0.2">
      <c r="A404" s="116">
        <v>375</v>
      </c>
      <c r="B404" s="117">
        <v>502400602</v>
      </c>
      <c r="C404" s="118" t="s">
        <v>74</v>
      </c>
      <c r="D404" s="113" t="s">
        <v>34</v>
      </c>
      <c r="E404" s="113">
        <v>3</v>
      </c>
      <c r="F404" s="114"/>
      <c r="G404" s="119"/>
      <c r="H404" s="110"/>
    </row>
    <row r="405" spans="1:8" ht="36" x14ac:dyDescent="0.2">
      <c r="A405" s="116">
        <v>376</v>
      </c>
      <c r="B405" s="117">
        <v>502400601</v>
      </c>
      <c r="C405" s="118" t="s">
        <v>75</v>
      </c>
      <c r="D405" s="113" t="s">
        <v>34</v>
      </c>
      <c r="E405" s="113">
        <v>3</v>
      </c>
      <c r="F405" s="114"/>
      <c r="G405" s="119"/>
      <c r="H405" s="110"/>
    </row>
    <row r="406" spans="1:8" ht="36" x14ac:dyDescent="0.2">
      <c r="A406" s="116">
        <v>377</v>
      </c>
      <c r="B406" s="117">
        <v>502405401</v>
      </c>
      <c r="C406" s="118" t="s">
        <v>76</v>
      </c>
      <c r="D406" s="113" t="s">
        <v>34</v>
      </c>
      <c r="E406" s="113">
        <v>4</v>
      </c>
      <c r="F406" s="114"/>
      <c r="G406" s="119"/>
      <c r="H406" s="110"/>
    </row>
    <row r="407" spans="1:8" ht="48" x14ac:dyDescent="0.2">
      <c r="A407" s="116">
        <v>378</v>
      </c>
      <c r="B407" s="117">
        <v>502402984</v>
      </c>
      <c r="C407" s="118" t="s">
        <v>77</v>
      </c>
      <c r="D407" s="113" t="s">
        <v>34</v>
      </c>
      <c r="E407" s="113">
        <v>6</v>
      </c>
      <c r="F407" s="114"/>
      <c r="G407" s="119"/>
      <c r="H407" s="110"/>
    </row>
    <row r="408" spans="1:8" ht="72" x14ac:dyDescent="0.2">
      <c r="A408" s="116">
        <v>379</v>
      </c>
      <c r="B408" s="117">
        <v>502400052</v>
      </c>
      <c r="C408" s="118" t="s">
        <v>117</v>
      </c>
      <c r="D408" s="113" t="s">
        <v>55</v>
      </c>
      <c r="E408" s="113">
        <v>80</v>
      </c>
      <c r="F408" s="114"/>
      <c r="G408" s="119"/>
      <c r="H408" s="110"/>
    </row>
    <row r="409" spans="1:8" ht="24" x14ac:dyDescent="0.2">
      <c r="A409" s="116">
        <v>380</v>
      </c>
      <c r="B409" s="117">
        <v>502500069</v>
      </c>
      <c r="C409" s="118" t="s">
        <v>79</v>
      </c>
      <c r="D409" s="113" t="s">
        <v>34</v>
      </c>
      <c r="E409" s="113">
        <v>1</v>
      </c>
      <c r="F409" s="114"/>
      <c r="G409" s="119"/>
      <c r="H409" s="110"/>
    </row>
    <row r="410" spans="1:8" ht="48" x14ac:dyDescent="0.2">
      <c r="A410" s="116">
        <v>381</v>
      </c>
      <c r="B410" s="117">
        <v>502405419</v>
      </c>
      <c r="C410" s="118" t="s">
        <v>165</v>
      </c>
      <c r="D410" s="113" t="s">
        <v>34</v>
      </c>
      <c r="E410" s="113">
        <v>1</v>
      </c>
      <c r="F410" s="114"/>
      <c r="G410" s="119"/>
      <c r="H410" s="110"/>
    </row>
    <row r="411" spans="1:8" ht="72" x14ac:dyDescent="0.2">
      <c r="A411" s="116">
        <v>382</v>
      </c>
      <c r="B411" s="117">
        <v>502405402</v>
      </c>
      <c r="C411" s="118" t="s">
        <v>81</v>
      </c>
      <c r="D411" s="113" t="s">
        <v>34</v>
      </c>
      <c r="E411" s="113">
        <v>1</v>
      </c>
      <c r="F411" s="114"/>
      <c r="G411" s="119"/>
      <c r="H411" s="110"/>
    </row>
    <row r="412" spans="1:8" ht="84" x14ac:dyDescent="0.2">
      <c r="A412" s="116">
        <v>383</v>
      </c>
      <c r="B412" s="117">
        <v>502400083</v>
      </c>
      <c r="C412" s="118" t="s">
        <v>82</v>
      </c>
      <c r="D412" s="113" t="s">
        <v>55</v>
      </c>
      <c r="E412" s="113">
        <v>12</v>
      </c>
      <c r="F412" s="114"/>
      <c r="G412" s="119"/>
      <c r="H412" s="110"/>
    </row>
    <row r="413" spans="1:8" ht="36" x14ac:dyDescent="0.2">
      <c r="A413" s="116">
        <v>384</v>
      </c>
      <c r="B413" s="117">
        <v>501500024</v>
      </c>
      <c r="C413" s="118" t="s">
        <v>83</v>
      </c>
      <c r="D413" s="113" t="s">
        <v>34</v>
      </c>
      <c r="E413" s="113">
        <v>2</v>
      </c>
      <c r="F413" s="114"/>
      <c r="G413" s="119"/>
      <c r="H413" s="110"/>
    </row>
    <row r="414" spans="1:8" ht="36" x14ac:dyDescent="0.2">
      <c r="A414" s="116">
        <v>385</v>
      </c>
      <c r="B414" s="117">
        <v>500504755</v>
      </c>
      <c r="C414" s="118" t="s">
        <v>84</v>
      </c>
      <c r="D414" s="113" t="s">
        <v>34</v>
      </c>
      <c r="E414" s="113">
        <v>2</v>
      </c>
      <c r="F414" s="114"/>
      <c r="G414" s="119"/>
      <c r="H414" s="110"/>
    </row>
    <row r="415" spans="1:8" ht="36" x14ac:dyDescent="0.2">
      <c r="A415" s="116">
        <v>386</v>
      </c>
      <c r="B415" s="117">
        <v>501400024</v>
      </c>
      <c r="C415" s="118" t="s">
        <v>85</v>
      </c>
      <c r="D415" s="113" t="s">
        <v>34</v>
      </c>
      <c r="E415" s="113">
        <v>2</v>
      </c>
      <c r="F415" s="114"/>
      <c r="G415" s="119"/>
      <c r="H415" s="110"/>
    </row>
    <row r="416" spans="1:8" ht="36" x14ac:dyDescent="0.2">
      <c r="A416" s="116">
        <v>387</v>
      </c>
      <c r="B416" s="117">
        <v>501400006</v>
      </c>
      <c r="C416" s="118" t="s">
        <v>86</v>
      </c>
      <c r="D416" s="113" t="s">
        <v>55</v>
      </c>
      <c r="E416" s="113">
        <v>6</v>
      </c>
      <c r="F416" s="114"/>
      <c r="G416" s="119"/>
      <c r="H416" s="110"/>
    </row>
    <row r="417" spans="1:8" ht="36" x14ac:dyDescent="0.2">
      <c r="A417" s="116">
        <v>388</v>
      </c>
      <c r="B417" s="117">
        <v>501400098</v>
      </c>
      <c r="C417" s="118" t="s">
        <v>87</v>
      </c>
      <c r="D417" s="113" t="s">
        <v>34</v>
      </c>
      <c r="E417" s="113">
        <v>2</v>
      </c>
      <c r="F417" s="114"/>
      <c r="G417" s="119"/>
      <c r="H417" s="110"/>
    </row>
    <row r="418" spans="1:8" ht="36" x14ac:dyDescent="0.2">
      <c r="A418" s="116">
        <v>389</v>
      </c>
      <c r="B418" s="117">
        <v>501302058</v>
      </c>
      <c r="C418" s="118" t="s">
        <v>88</v>
      </c>
      <c r="D418" s="113" t="s">
        <v>55</v>
      </c>
      <c r="E418" s="113">
        <v>10</v>
      </c>
      <c r="F418" s="114"/>
      <c r="G418" s="119"/>
      <c r="H418" s="110"/>
    </row>
    <row r="419" spans="1:8" ht="24" x14ac:dyDescent="0.2">
      <c r="A419" s="116">
        <v>390</v>
      </c>
      <c r="B419" s="117">
        <v>502404959</v>
      </c>
      <c r="C419" s="118" t="s">
        <v>89</v>
      </c>
      <c r="D419" s="113" t="s">
        <v>34</v>
      </c>
      <c r="E419" s="113">
        <v>10</v>
      </c>
      <c r="F419" s="114"/>
      <c r="G419" s="119"/>
      <c r="H419" s="110"/>
    </row>
    <row r="420" spans="1:8" ht="48" x14ac:dyDescent="0.2">
      <c r="A420" s="116">
        <v>391</v>
      </c>
      <c r="B420" s="117">
        <v>501300236</v>
      </c>
      <c r="C420" s="118" t="s">
        <v>90</v>
      </c>
      <c r="D420" s="113" t="s">
        <v>55</v>
      </c>
      <c r="E420" s="113">
        <v>30</v>
      </c>
      <c r="F420" s="114"/>
      <c r="G420" s="119"/>
      <c r="H420" s="110"/>
    </row>
    <row r="421" spans="1:8" ht="36" x14ac:dyDescent="0.2">
      <c r="A421" s="116">
        <v>392</v>
      </c>
      <c r="B421" s="117">
        <v>501309526</v>
      </c>
      <c r="C421" s="118" t="s">
        <v>91</v>
      </c>
      <c r="D421" s="113" t="s">
        <v>55</v>
      </c>
      <c r="E421" s="113">
        <v>3</v>
      </c>
      <c r="F421" s="114"/>
      <c r="G421" s="119"/>
      <c r="H421" s="110"/>
    </row>
    <row r="422" spans="1:8" ht="36" x14ac:dyDescent="0.2">
      <c r="A422" s="116">
        <v>393</v>
      </c>
      <c r="B422" s="117">
        <v>502401485</v>
      </c>
      <c r="C422" s="118" t="s">
        <v>92</v>
      </c>
      <c r="D422" s="113" t="s">
        <v>34</v>
      </c>
      <c r="E422" s="113">
        <v>1</v>
      </c>
      <c r="F422" s="114"/>
      <c r="G422" s="119"/>
      <c r="H422" s="110"/>
    </row>
    <row r="423" spans="1:8" ht="24" x14ac:dyDescent="0.2">
      <c r="A423" s="116">
        <v>394</v>
      </c>
      <c r="B423" s="117">
        <v>501307093</v>
      </c>
      <c r="C423" s="118" t="s">
        <v>93</v>
      </c>
      <c r="D423" s="113" t="s">
        <v>34</v>
      </c>
      <c r="E423" s="113">
        <v>1</v>
      </c>
      <c r="F423" s="114"/>
      <c r="G423" s="119"/>
      <c r="H423" s="110"/>
    </row>
    <row r="424" spans="1:8" ht="72" x14ac:dyDescent="0.2">
      <c r="A424" s="116">
        <v>395</v>
      </c>
      <c r="B424" s="117">
        <v>502400045</v>
      </c>
      <c r="C424" s="118" t="s">
        <v>94</v>
      </c>
      <c r="D424" s="113" t="s">
        <v>55</v>
      </c>
      <c r="E424" s="113">
        <v>3</v>
      </c>
      <c r="F424" s="114"/>
      <c r="G424" s="119"/>
      <c r="H424" s="110"/>
    </row>
    <row r="425" spans="1:8" ht="72" x14ac:dyDescent="0.2">
      <c r="A425" s="116">
        <v>396</v>
      </c>
      <c r="B425" s="117">
        <v>501302518</v>
      </c>
      <c r="C425" s="118" t="s">
        <v>179</v>
      </c>
      <c r="D425" s="113" t="s">
        <v>34</v>
      </c>
      <c r="E425" s="113">
        <v>1</v>
      </c>
      <c r="F425" s="114"/>
      <c r="G425" s="119"/>
      <c r="H425" s="110"/>
    </row>
    <row r="426" spans="1:8" ht="84" x14ac:dyDescent="0.2">
      <c r="A426" s="116">
        <v>397</v>
      </c>
      <c r="B426" s="117">
        <v>501307521</v>
      </c>
      <c r="C426" s="118" t="s">
        <v>180</v>
      </c>
      <c r="D426" s="113" t="s">
        <v>34</v>
      </c>
      <c r="E426" s="113">
        <v>1</v>
      </c>
      <c r="F426" s="114"/>
      <c r="G426" s="119"/>
      <c r="H426" s="110"/>
    </row>
    <row r="427" spans="1:8" ht="72" x14ac:dyDescent="0.2">
      <c r="A427" s="116">
        <v>398</v>
      </c>
      <c r="B427" s="117">
        <v>501300230</v>
      </c>
      <c r="C427" s="118" t="s">
        <v>96</v>
      </c>
      <c r="D427" s="113" t="s">
        <v>34</v>
      </c>
      <c r="E427" s="113">
        <v>2</v>
      </c>
      <c r="F427" s="114"/>
      <c r="G427" s="119"/>
      <c r="H427" s="110"/>
    </row>
    <row r="428" spans="1:8" ht="72" x14ac:dyDescent="0.2">
      <c r="A428" s="116">
        <v>399</v>
      </c>
      <c r="B428" s="117">
        <v>501306931</v>
      </c>
      <c r="C428" s="118" t="s">
        <v>159</v>
      </c>
      <c r="D428" s="113" t="s">
        <v>34</v>
      </c>
      <c r="E428" s="113">
        <v>1</v>
      </c>
      <c r="F428" s="114"/>
      <c r="G428" s="119"/>
      <c r="H428" s="110"/>
    </row>
    <row r="429" spans="1:8" ht="72" x14ac:dyDescent="0.2">
      <c r="A429" s="116">
        <v>400</v>
      </c>
      <c r="B429" s="117">
        <v>501307779</v>
      </c>
      <c r="C429" s="118" t="s">
        <v>181</v>
      </c>
      <c r="D429" s="113" t="s">
        <v>34</v>
      </c>
      <c r="E429" s="113">
        <v>2</v>
      </c>
      <c r="F429" s="114"/>
      <c r="G429" s="119"/>
      <c r="H429" s="110"/>
    </row>
    <row r="430" spans="1:8" ht="24" x14ac:dyDescent="0.2">
      <c r="A430" s="116">
        <v>401</v>
      </c>
      <c r="B430" s="117">
        <v>502500015</v>
      </c>
      <c r="C430" s="118" t="s">
        <v>98</v>
      </c>
      <c r="D430" s="113" t="s">
        <v>34</v>
      </c>
      <c r="E430" s="113">
        <v>1</v>
      </c>
      <c r="F430" s="114"/>
      <c r="G430" s="119"/>
      <c r="H430" s="110"/>
    </row>
    <row r="431" spans="1:8" ht="48" x14ac:dyDescent="0.2">
      <c r="A431" s="116">
        <v>402</v>
      </c>
      <c r="B431" s="117">
        <v>502403968</v>
      </c>
      <c r="C431" s="118" t="s">
        <v>99</v>
      </c>
      <c r="D431" s="113" t="s">
        <v>34</v>
      </c>
      <c r="E431" s="113">
        <v>1</v>
      </c>
      <c r="F431" s="114"/>
      <c r="G431" s="119"/>
      <c r="H431" s="110"/>
    </row>
    <row r="432" spans="1:8" ht="24" x14ac:dyDescent="0.2">
      <c r="A432" s="116">
        <v>403</v>
      </c>
      <c r="B432" s="117">
        <v>502402618</v>
      </c>
      <c r="C432" s="118" t="s">
        <v>100</v>
      </c>
      <c r="D432" s="113" t="s">
        <v>34</v>
      </c>
      <c r="E432" s="113">
        <v>1</v>
      </c>
      <c r="F432" s="114"/>
      <c r="G432" s="119"/>
      <c r="H432" s="110"/>
    </row>
    <row r="433" spans="1:8" ht="84" x14ac:dyDescent="0.2">
      <c r="A433" s="116">
        <v>404</v>
      </c>
      <c r="B433" s="117">
        <v>502400085</v>
      </c>
      <c r="C433" s="118" t="s">
        <v>146</v>
      </c>
      <c r="D433" s="113" t="s">
        <v>55</v>
      </c>
      <c r="E433" s="113">
        <v>100</v>
      </c>
      <c r="F433" s="114"/>
      <c r="G433" s="119"/>
      <c r="H433" s="110"/>
    </row>
    <row r="434" spans="1:8" ht="84" x14ac:dyDescent="0.2">
      <c r="A434" s="116">
        <v>405</v>
      </c>
      <c r="B434" s="117">
        <v>502400082</v>
      </c>
      <c r="C434" s="118" t="s">
        <v>130</v>
      </c>
      <c r="D434" s="113" t="s">
        <v>55</v>
      </c>
      <c r="E434" s="113">
        <v>100</v>
      </c>
      <c r="F434" s="114"/>
      <c r="G434" s="119"/>
      <c r="H434" s="110"/>
    </row>
    <row r="435" spans="1:8" ht="96" x14ac:dyDescent="0.2">
      <c r="A435" s="116">
        <v>406</v>
      </c>
      <c r="B435" s="117">
        <v>502400074</v>
      </c>
      <c r="C435" s="118" t="s">
        <v>54</v>
      </c>
      <c r="D435" s="113" t="s">
        <v>55</v>
      </c>
      <c r="E435" s="113">
        <v>6</v>
      </c>
      <c r="F435" s="114"/>
      <c r="G435" s="119"/>
      <c r="H435" s="110"/>
    </row>
    <row r="436" spans="1:8" ht="96" x14ac:dyDescent="0.2">
      <c r="A436" s="116">
        <v>407</v>
      </c>
      <c r="B436" s="117">
        <v>502400073</v>
      </c>
      <c r="C436" s="118" t="s">
        <v>151</v>
      </c>
      <c r="D436" s="113" t="s">
        <v>55</v>
      </c>
      <c r="E436" s="113">
        <v>12</v>
      </c>
      <c r="F436" s="114"/>
      <c r="G436" s="119"/>
      <c r="H436" s="110"/>
    </row>
    <row r="437" spans="1:8" ht="96" x14ac:dyDescent="0.2">
      <c r="A437" s="116">
        <v>408</v>
      </c>
      <c r="B437" s="117">
        <v>502400071</v>
      </c>
      <c r="C437" s="118" t="s">
        <v>131</v>
      </c>
      <c r="D437" s="113" t="s">
        <v>55</v>
      </c>
      <c r="E437" s="113">
        <v>12</v>
      </c>
      <c r="F437" s="114"/>
      <c r="G437" s="119"/>
      <c r="H437" s="110"/>
    </row>
    <row r="438" spans="1:8" ht="72" x14ac:dyDescent="0.2">
      <c r="A438" s="116">
        <v>409</v>
      </c>
      <c r="B438" s="117">
        <v>502400052</v>
      </c>
      <c r="C438" s="118" t="s">
        <v>117</v>
      </c>
      <c r="D438" s="113" t="s">
        <v>55</v>
      </c>
      <c r="E438" s="113">
        <v>400</v>
      </c>
      <c r="F438" s="114"/>
      <c r="G438" s="119"/>
      <c r="H438" s="110"/>
    </row>
    <row r="439" spans="1:8" ht="72" x14ac:dyDescent="0.2">
      <c r="A439" s="116">
        <v>410</v>
      </c>
      <c r="B439" s="117">
        <v>502400051</v>
      </c>
      <c r="C439" s="118" t="s">
        <v>174</v>
      </c>
      <c r="D439" s="113" t="s">
        <v>55</v>
      </c>
      <c r="E439" s="113">
        <v>500</v>
      </c>
      <c r="F439" s="114"/>
      <c r="G439" s="119"/>
      <c r="H439" s="110"/>
    </row>
    <row r="440" spans="1:8" ht="72" x14ac:dyDescent="0.2">
      <c r="A440" s="116">
        <v>411</v>
      </c>
      <c r="B440" s="117">
        <v>502400050</v>
      </c>
      <c r="C440" s="118" t="s">
        <v>78</v>
      </c>
      <c r="D440" s="113" t="s">
        <v>55</v>
      </c>
      <c r="E440" s="113">
        <v>400</v>
      </c>
      <c r="F440" s="114"/>
      <c r="G440" s="119"/>
      <c r="H440" s="110"/>
    </row>
    <row r="441" spans="1:8" ht="72" x14ac:dyDescent="0.2">
      <c r="A441" s="116">
        <v>412</v>
      </c>
      <c r="B441" s="117">
        <v>502400048</v>
      </c>
      <c r="C441" s="118" t="s">
        <v>182</v>
      </c>
      <c r="D441" s="113" t="s">
        <v>55</v>
      </c>
      <c r="E441" s="113">
        <v>200</v>
      </c>
      <c r="F441" s="114"/>
      <c r="G441" s="119"/>
      <c r="H441" s="110"/>
    </row>
    <row r="442" spans="1:8" ht="72" x14ac:dyDescent="0.2">
      <c r="A442" s="116">
        <v>413</v>
      </c>
      <c r="B442" s="117">
        <v>502400047</v>
      </c>
      <c r="C442" s="118" t="s">
        <v>109</v>
      </c>
      <c r="D442" s="113" t="s">
        <v>55</v>
      </c>
      <c r="E442" s="113">
        <v>400</v>
      </c>
      <c r="F442" s="114"/>
      <c r="G442" s="119"/>
      <c r="H442" s="110"/>
    </row>
    <row r="443" spans="1:8" ht="72" x14ac:dyDescent="0.2">
      <c r="A443" s="116">
        <v>414</v>
      </c>
      <c r="B443" s="117">
        <v>502400045</v>
      </c>
      <c r="C443" s="118" t="s">
        <v>94</v>
      </c>
      <c r="D443" s="113" t="s">
        <v>55</v>
      </c>
      <c r="E443" s="113">
        <v>100</v>
      </c>
      <c r="F443" s="114"/>
      <c r="G443" s="119"/>
      <c r="H443" s="110"/>
    </row>
    <row r="444" spans="1:8" ht="72" x14ac:dyDescent="0.2">
      <c r="A444" s="116">
        <v>415</v>
      </c>
      <c r="B444" s="117">
        <v>502400044</v>
      </c>
      <c r="C444" s="118" t="s">
        <v>71</v>
      </c>
      <c r="D444" s="113" t="s">
        <v>55</v>
      </c>
      <c r="E444" s="113">
        <v>3000</v>
      </c>
      <c r="F444" s="114"/>
      <c r="G444" s="119"/>
      <c r="H444" s="110"/>
    </row>
    <row r="445" spans="1:8" ht="48" x14ac:dyDescent="0.2">
      <c r="A445" s="116">
        <v>416</v>
      </c>
      <c r="B445" s="117">
        <v>500504758</v>
      </c>
      <c r="C445" s="118" t="s">
        <v>175</v>
      </c>
      <c r="D445" s="113" t="s">
        <v>34</v>
      </c>
      <c r="E445" s="113">
        <v>3</v>
      </c>
      <c r="F445" s="114"/>
      <c r="G445" s="119"/>
      <c r="H445" s="110"/>
    </row>
    <row r="446" spans="1:8" ht="48" x14ac:dyDescent="0.2">
      <c r="A446" s="116">
        <v>417</v>
      </c>
      <c r="B446" s="117">
        <v>503000184</v>
      </c>
      <c r="C446" s="118" t="s">
        <v>133</v>
      </c>
      <c r="D446" s="113" t="s">
        <v>34</v>
      </c>
      <c r="E446" s="113">
        <v>4</v>
      </c>
      <c r="F446" s="114"/>
      <c r="G446" s="119"/>
      <c r="H446" s="110"/>
    </row>
    <row r="447" spans="1:8" ht="72" x14ac:dyDescent="0.2">
      <c r="A447" s="116">
        <v>418</v>
      </c>
      <c r="B447" s="117">
        <v>501302617</v>
      </c>
      <c r="C447" s="118" t="s">
        <v>134</v>
      </c>
      <c r="D447" s="113" t="s">
        <v>34</v>
      </c>
      <c r="E447" s="113">
        <v>1</v>
      </c>
      <c r="F447" s="114"/>
      <c r="G447" s="119"/>
      <c r="H447" s="110"/>
    </row>
    <row r="448" spans="1:8" ht="48" x14ac:dyDescent="0.2">
      <c r="A448" s="116">
        <v>419</v>
      </c>
      <c r="B448" s="117">
        <v>501303115</v>
      </c>
      <c r="C448" s="118" t="s">
        <v>135</v>
      </c>
      <c r="D448" s="113" t="s">
        <v>34</v>
      </c>
      <c r="E448" s="113">
        <v>2</v>
      </c>
      <c r="F448" s="114"/>
      <c r="G448" s="119"/>
      <c r="H448" s="110"/>
    </row>
    <row r="449" spans="1:8" ht="60" x14ac:dyDescent="0.2">
      <c r="A449" s="116">
        <v>420</v>
      </c>
      <c r="B449" s="117">
        <v>501300065</v>
      </c>
      <c r="C449" s="118" t="s">
        <v>136</v>
      </c>
      <c r="D449" s="113" t="s">
        <v>34</v>
      </c>
      <c r="E449" s="113">
        <v>36</v>
      </c>
      <c r="F449" s="114"/>
      <c r="G449" s="119"/>
      <c r="H449" s="110"/>
    </row>
    <row r="450" spans="1:8" ht="60" x14ac:dyDescent="0.2">
      <c r="A450" s="116">
        <v>421</v>
      </c>
      <c r="B450" s="117">
        <v>501300064</v>
      </c>
      <c r="C450" s="118" t="s">
        <v>137</v>
      </c>
      <c r="D450" s="113" t="s">
        <v>34</v>
      </c>
      <c r="E450" s="113">
        <v>40</v>
      </c>
      <c r="F450" s="114"/>
      <c r="G450" s="119"/>
      <c r="H450" s="110"/>
    </row>
    <row r="451" spans="1:8" ht="84" x14ac:dyDescent="0.2">
      <c r="A451" s="116">
        <v>422</v>
      </c>
      <c r="B451" s="117">
        <v>501301286</v>
      </c>
      <c r="C451" s="118" t="s">
        <v>176</v>
      </c>
      <c r="D451" s="113" t="s">
        <v>34</v>
      </c>
      <c r="E451" s="113">
        <v>36</v>
      </c>
      <c r="F451" s="114"/>
      <c r="G451" s="119"/>
      <c r="H451" s="110"/>
    </row>
    <row r="452" spans="1:8" ht="60" x14ac:dyDescent="0.2">
      <c r="A452" s="116">
        <v>423</v>
      </c>
      <c r="B452" s="117">
        <v>502400122</v>
      </c>
      <c r="C452" s="118" t="s">
        <v>138</v>
      </c>
      <c r="D452" s="113" t="s">
        <v>34</v>
      </c>
      <c r="E452" s="113">
        <v>12</v>
      </c>
      <c r="F452" s="114"/>
      <c r="G452" s="119"/>
      <c r="H452" s="110"/>
    </row>
    <row r="453" spans="1:8" ht="84" x14ac:dyDescent="0.2">
      <c r="A453" s="116">
        <v>424</v>
      </c>
      <c r="B453" s="117">
        <v>501300012</v>
      </c>
      <c r="C453" s="118" t="s">
        <v>110</v>
      </c>
      <c r="D453" s="113" t="s">
        <v>34</v>
      </c>
      <c r="E453" s="113">
        <v>96</v>
      </c>
      <c r="F453" s="114"/>
      <c r="G453" s="119"/>
      <c r="H453" s="110"/>
    </row>
    <row r="454" spans="1:8" ht="60" x14ac:dyDescent="0.2">
      <c r="A454" s="116">
        <v>425</v>
      </c>
      <c r="B454" s="117">
        <v>501300275</v>
      </c>
      <c r="C454" s="118" t="s">
        <v>111</v>
      </c>
      <c r="D454" s="113" t="s">
        <v>34</v>
      </c>
      <c r="E454" s="113">
        <v>50</v>
      </c>
      <c r="F454" s="114"/>
      <c r="G454" s="119"/>
      <c r="H454" s="110"/>
    </row>
    <row r="455" spans="1:8" ht="96" x14ac:dyDescent="0.2">
      <c r="A455" s="116">
        <v>426</v>
      </c>
      <c r="B455" s="117">
        <v>500900011</v>
      </c>
      <c r="C455" s="118" t="s">
        <v>101</v>
      </c>
      <c r="D455" s="113" t="s">
        <v>55</v>
      </c>
      <c r="E455" s="113">
        <v>14</v>
      </c>
      <c r="F455" s="114"/>
      <c r="G455" s="119"/>
      <c r="H455" s="110"/>
    </row>
    <row r="456" spans="1:8" ht="84" x14ac:dyDescent="0.2">
      <c r="A456" s="116">
        <v>427</v>
      </c>
      <c r="B456" s="117">
        <v>500900014</v>
      </c>
      <c r="C456" s="118" t="s">
        <v>102</v>
      </c>
      <c r="D456" s="113" t="s">
        <v>34</v>
      </c>
      <c r="E456" s="113">
        <v>1</v>
      </c>
      <c r="F456" s="114"/>
      <c r="G456" s="119"/>
      <c r="H456" s="110"/>
    </row>
    <row r="457" spans="1:8" x14ac:dyDescent="0.2">
      <c r="A457" s="116">
        <v>428</v>
      </c>
      <c r="B457" s="117">
        <v>502400796</v>
      </c>
      <c r="C457" s="118" t="s">
        <v>103</v>
      </c>
      <c r="D457" s="113" t="s">
        <v>34</v>
      </c>
      <c r="E457" s="113">
        <v>1</v>
      </c>
      <c r="F457" s="114"/>
      <c r="G457" s="119"/>
      <c r="H457" s="110"/>
    </row>
    <row r="458" spans="1:8" ht="36" x14ac:dyDescent="0.2">
      <c r="A458" s="116">
        <v>429</v>
      </c>
      <c r="B458" s="117">
        <v>500400143</v>
      </c>
      <c r="C458" s="118" t="s">
        <v>104</v>
      </c>
      <c r="D458" s="113" t="s">
        <v>105</v>
      </c>
      <c r="E458" s="113">
        <v>1.6</v>
      </c>
      <c r="F458" s="114"/>
      <c r="G458" s="119"/>
      <c r="H458" s="110"/>
    </row>
    <row r="459" spans="1:8" ht="72" x14ac:dyDescent="0.2">
      <c r="A459" s="116">
        <v>430</v>
      </c>
      <c r="B459" s="117">
        <v>502401460</v>
      </c>
      <c r="C459" s="118" t="s">
        <v>106</v>
      </c>
      <c r="D459" s="113" t="s">
        <v>34</v>
      </c>
      <c r="E459" s="113">
        <v>1</v>
      </c>
      <c r="F459" s="114"/>
      <c r="G459" s="119"/>
      <c r="H459" s="110"/>
    </row>
    <row r="460" spans="1:8" ht="23.25" thickBot="1" x14ac:dyDescent="0.25">
      <c r="G460" s="122" t="s">
        <v>29</v>
      </c>
      <c r="H460" s="123"/>
    </row>
    <row r="461" spans="1:8" ht="13.5" thickTop="1" x14ac:dyDescent="0.2">
      <c r="G461" s="122"/>
    </row>
    <row r="462" spans="1:8" x14ac:dyDescent="0.2">
      <c r="B462" s="124" t="s">
        <v>30</v>
      </c>
      <c r="C462" s="124"/>
      <c r="D462" s="124"/>
      <c r="E462" s="124"/>
      <c r="F462" s="124"/>
      <c r="G462" s="124"/>
      <c r="H462" s="124"/>
    </row>
    <row r="774" ht="3.75" customHeight="1" x14ac:dyDescent="0.2"/>
    <row r="775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462:H46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B16:D459">
    <cfRule type="expression" dxfId="1" priority="1">
      <formula>$E16="CANCELADO"</formula>
    </cfRule>
  </conditionalFormatting>
  <conditionalFormatting sqref="D16:D459">
    <cfRule type="expression" dxfId="0" priority="2">
      <formula>$E16="V"</formula>
    </cfRule>
  </conditionalFormatting>
  <printOptions horizontalCentered="1"/>
  <pageMargins left="0.23622047244094491" right="0.23622047244094491" top="0.23622047244094491" bottom="0.23622047244094491" header="1.75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2"/>
  <sheetViews>
    <sheetView zoomScaleNormal="100" workbookViewId="0">
      <selection activeCell="A12" sqref="A12:G13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198</v>
      </c>
      <c r="C7" s="12" t="s">
        <v>22</v>
      </c>
      <c r="D7" s="13"/>
      <c r="E7" s="14"/>
      <c r="F7" s="15" t="s">
        <v>2</v>
      </c>
      <c r="G7" s="15"/>
    </row>
    <row r="8" spans="1:9" x14ac:dyDescent="0.2">
      <c r="A8" s="16" t="s">
        <v>4</v>
      </c>
      <c r="B8" s="17" t="s">
        <v>196</v>
      </c>
      <c r="C8" s="18" t="s">
        <v>23</v>
      </c>
      <c r="D8" s="19"/>
      <c r="E8" s="20"/>
      <c r="G8" s="21" t="s">
        <v>3</v>
      </c>
    </row>
    <row r="9" spans="1:9" ht="32.25" customHeight="1" x14ac:dyDescent="0.2">
      <c r="A9" s="16"/>
      <c r="B9" s="22"/>
      <c r="C9" s="16"/>
      <c r="E9" s="23"/>
      <c r="G9" s="24" t="s">
        <v>197</v>
      </c>
    </row>
    <row r="10" spans="1:9" ht="15" x14ac:dyDescent="0.25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  <c r="I10" s="31"/>
    </row>
    <row r="11" spans="1:9" x14ac:dyDescent="0.2">
      <c r="A11" s="32"/>
      <c r="B11" s="33"/>
      <c r="C11" s="34"/>
      <c r="D11" s="35"/>
      <c r="E11" s="36" t="s">
        <v>10</v>
      </c>
      <c r="F11" s="37"/>
      <c r="G11" s="38" t="s">
        <v>28</v>
      </c>
    </row>
    <row r="12" spans="1:9" ht="15.75" customHeight="1" x14ac:dyDescent="0.25">
      <c r="A12" s="39" t="s">
        <v>24</v>
      </c>
      <c r="B12" s="40"/>
      <c r="C12" s="40"/>
      <c r="D12" s="40"/>
      <c r="E12" s="40"/>
      <c r="F12" s="40"/>
      <c r="G12" s="41"/>
      <c r="H12" s="3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7" ht="33.75" x14ac:dyDescent="0.2">
      <c r="A17" s="60" t="s">
        <v>31</v>
      </c>
      <c r="B17" s="61" t="s">
        <v>183</v>
      </c>
      <c r="C17" s="62"/>
      <c r="D17" s="63"/>
      <c r="E17" s="63"/>
      <c r="F17" s="63"/>
      <c r="G17" s="64"/>
    </row>
    <row r="18" spans="1:7" ht="33.75" x14ac:dyDescent="0.2">
      <c r="A18" s="60" t="s">
        <v>113</v>
      </c>
      <c r="B18" s="61" t="s">
        <v>187</v>
      </c>
      <c r="C18" s="62"/>
      <c r="D18" s="63"/>
      <c r="E18" s="63"/>
      <c r="F18" s="63"/>
      <c r="G18" s="64"/>
    </row>
    <row r="19" spans="1:7" ht="22.5" x14ac:dyDescent="0.2">
      <c r="A19" s="60" t="s">
        <v>141</v>
      </c>
      <c r="B19" s="61" t="s">
        <v>190</v>
      </c>
      <c r="C19" s="62"/>
      <c r="D19" s="63"/>
      <c r="E19" s="63"/>
      <c r="F19" s="63"/>
      <c r="G19" s="64"/>
    </row>
    <row r="20" spans="1:7" ht="22.5" x14ac:dyDescent="0.2">
      <c r="A20" s="60" t="s">
        <v>162</v>
      </c>
      <c r="B20" s="61" t="s">
        <v>192</v>
      </c>
      <c r="C20" s="62"/>
      <c r="D20" s="63"/>
      <c r="E20" s="63"/>
      <c r="F20" s="63"/>
      <c r="G20" s="64"/>
    </row>
    <row r="21" spans="1:7" ht="22.5" x14ac:dyDescent="0.2">
      <c r="A21" s="60" t="s">
        <v>177</v>
      </c>
      <c r="B21" s="65" t="s">
        <v>193</v>
      </c>
      <c r="C21" s="66"/>
      <c r="D21" s="67"/>
      <c r="E21" s="67"/>
      <c r="F21" s="67"/>
      <c r="G21" s="68"/>
    </row>
    <row r="22" spans="1:7" s="74" customFormat="1" ht="11.25" x14ac:dyDescent="0.2">
      <c r="A22" s="69"/>
      <c r="B22" s="70" t="s">
        <v>26</v>
      </c>
      <c r="C22" s="71"/>
      <c r="D22" s="72"/>
      <c r="E22" s="72"/>
      <c r="F22" s="72"/>
      <c r="G22" s="73"/>
    </row>
    <row r="23" spans="1:7" s="74" customFormat="1" ht="11.25" x14ac:dyDescent="0.2">
      <c r="A23" s="69"/>
      <c r="B23" s="70" t="s">
        <v>27</v>
      </c>
      <c r="C23" s="71"/>
      <c r="D23" s="72"/>
      <c r="E23" s="72"/>
      <c r="F23" s="72"/>
      <c r="G23" s="73"/>
    </row>
    <row r="24" spans="1:7" s="74" customFormat="1" ht="11.25" x14ac:dyDescent="0.2">
      <c r="A24" s="75"/>
    </row>
    <row r="25" spans="1:7" s="74" customFormat="1" ht="11.25" x14ac:dyDescent="0.2">
      <c r="A25" s="75"/>
    </row>
    <row r="26" spans="1:7" s="74" customFormat="1" ht="11.25" x14ac:dyDescent="0.2">
      <c r="A26" s="75"/>
    </row>
    <row r="27" spans="1:7" s="74" customFormat="1" ht="11.25" x14ac:dyDescent="0.2">
      <c r="A27" s="75"/>
    </row>
    <row r="28" spans="1:7" s="74" customFormat="1" ht="11.25" x14ac:dyDescent="0.2">
      <c r="A28" s="75"/>
    </row>
    <row r="29" spans="1:7" s="74" customFormat="1" ht="11.25" x14ac:dyDescent="0.2">
      <c r="A29" s="75"/>
    </row>
    <row r="30" spans="1:7" s="74" customFormat="1" ht="11.25" x14ac:dyDescent="0.2">
      <c r="A30" s="75"/>
    </row>
    <row r="31" spans="1:7" s="74" customFormat="1" ht="11.25" x14ac:dyDescent="0.2">
      <c r="A31" s="75"/>
    </row>
    <row r="32" spans="1:7" s="74" customFormat="1" ht="11.25" x14ac:dyDescent="0.2">
      <c r="A32" s="75"/>
    </row>
    <row r="33" spans="1:1" s="74" customFormat="1" ht="11.25" x14ac:dyDescent="0.2">
      <c r="A33" s="75"/>
    </row>
    <row r="34" spans="1:1" s="74" customFormat="1" ht="11.25" x14ac:dyDescent="0.2">
      <c r="A34" s="75"/>
    </row>
    <row r="35" spans="1:1" s="74" customFormat="1" ht="11.25" x14ac:dyDescent="0.2">
      <c r="A35" s="75"/>
    </row>
    <row r="36" spans="1:1" s="74" customFormat="1" ht="11.25" x14ac:dyDescent="0.2">
      <c r="A36" s="75"/>
    </row>
    <row r="37" spans="1:1" s="74" customFormat="1" ht="11.25" x14ac:dyDescent="0.2">
      <c r="A37" s="75"/>
    </row>
    <row r="38" spans="1:1" s="74" customFormat="1" ht="11.25" x14ac:dyDescent="0.2">
      <c r="A38" s="75"/>
    </row>
    <row r="39" spans="1:1" s="74" customFormat="1" ht="11.25" x14ac:dyDescent="0.2">
      <c r="A39" s="75"/>
    </row>
    <row r="40" spans="1:1" s="74" customFormat="1" ht="11.25" x14ac:dyDescent="0.2">
      <c r="A40" s="75"/>
    </row>
    <row r="41" spans="1:1" s="74" customFormat="1" ht="11.25" x14ac:dyDescent="0.2">
      <c r="A41" s="75"/>
    </row>
    <row r="42" spans="1:1" s="74" customFormat="1" ht="11.25" x14ac:dyDescent="0.2">
      <c r="A42" s="75"/>
    </row>
    <row r="43" spans="1:1" s="74" customFormat="1" ht="11.25" x14ac:dyDescent="0.2">
      <c r="A43" s="75"/>
    </row>
    <row r="44" spans="1:1" s="74" customFormat="1" ht="11.25" x14ac:dyDescent="0.2">
      <c r="A44" s="75"/>
    </row>
    <row r="45" spans="1:1" s="74" customFormat="1" ht="11.25" x14ac:dyDescent="0.2">
      <c r="A45" s="75"/>
    </row>
    <row r="46" spans="1:1" s="74" customFormat="1" ht="11.25" x14ac:dyDescent="0.2">
      <c r="A46" s="75"/>
    </row>
    <row r="47" spans="1:1" s="74" customFormat="1" ht="11.25" x14ac:dyDescent="0.2">
      <c r="A47" s="75"/>
    </row>
    <row r="48" spans="1:1" s="74" customFormat="1" ht="11.25" x14ac:dyDescent="0.2">
      <c r="A48" s="75"/>
    </row>
    <row r="49" spans="1:1" s="74" customFormat="1" ht="11.25" x14ac:dyDescent="0.2">
      <c r="A49" s="75"/>
    </row>
    <row r="50" spans="1:1" s="74" customFormat="1" ht="11.25" x14ac:dyDescent="0.2">
      <c r="A50" s="75"/>
    </row>
    <row r="51" spans="1:1" s="74" customFormat="1" ht="11.25" x14ac:dyDescent="0.2">
      <c r="A51" s="75"/>
    </row>
    <row r="52" spans="1:1" s="74" customFormat="1" ht="11.25" x14ac:dyDescent="0.2">
      <c r="A52" s="75"/>
    </row>
    <row r="53" spans="1:1" s="74" customFormat="1" ht="11.25" x14ac:dyDescent="0.2">
      <c r="A53" s="75"/>
    </row>
    <row r="54" spans="1:1" s="74" customFormat="1" ht="11.25" x14ac:dyDescent="0.2">
      <c r="A54" s="75"/>
    </row>
    <row r="55" spans="1:1" s="74" customFormat="1" ht="11.25" x14ac:dyDescent="0.2">
      <c r="A55" s="75"/>
    </row>
    <row r="56" spans="1:1" s="74" customFormat="1" ht="11.25" x14ac:dyDescent="0.2">
      <c r="A56" s="75"/>
    </row>
    <row r="57" spans="1:1" s="74" customFormat="1" ht="11.25" x14ac:dyDescent="0.2">
      <c r="A57" s="75"/>
    </row>
    <row r="58" spans="1:1" s="74" customFormat="1" ht="11.25" x14ac:dyDescent="0.2">
      <c r="A58" s="75"/>
    </row>
    <row r="59" spans="1:1" s="74" customFormat="1" ht="11.25" x14ac:dyDescent="0.2">
      <c r="A59" s="75"/>
    </row>
    <row r="60" spans="1:1" s="74" customFormat="1" ht="11.25" x14ac:dyDescent="0.2">
      <c r="A60" s="75"/>
    </row>
    <row r="61" spans="1:1" s="74" customFormat="1" ht="11.25" x14ac:dyDescent="0.2">
      <c r="A61" s="75"/>
    </row>
    <row r="62" spans="1:1" s="74" customFormat="1" ht="11.25" x14ac:dyDescent="0.2">
      <c r="A62" s="75"/>
    </row>
    <row r="63" spans="1:1" s="74" customFormat="1" ht="11.25" x14ac:dyDescent="0.2">
      <c r="A63" s="75"/>
    </row>
    <row r="64" spans="1:1" s="74" customFormat="1" ht="11.25" x14ac:dyDescent="0.2">
      <c r="A64" s="75"/>
    </row>
    <row r="65" spans="1:1" s="74" customFormat="1" ht="11.25" x14ac:dyDescent="0.2">
      <c r="A65" s="75"/>
    </row>
    <row r="66" spans="1:1" s="74" customFormat="1" ht="11.25" x14ac:dyDescent="0.2">
      <c r="A66" s="75"/>
    </row>
    <row r="67" spans="1:1" s="74" customFormat="1" ht="11.25" x14ac:dyDescent="0.2">
      <c r="A67" s="75"/>
    </row>
    <row r="68" spans="1:1" s="74" customFormat="1" ht="11.25" x14ac:dyDescent="0.2">
      <c r="A68" s="75"/>
    </row>
    <row r="69" spans="1:1" s="74" customFormat="1" ht="11.25" x14ac:dyDescent="0.2">
      <c r="A69" s="75"/>
    </row>
    <row r="70" spans="1:1" s="74" customFormat="1" ht="11.25" x14ac:dyDescent="0.2">
      <c r="A70" s="75"/>
    </row>
    <row r="71" spans="1:1" s="74" customFormat="1" ht="11.25" x14ac:dyDescent="0.2"/>
    <row r="72" spans="1:1" s="74" customFormat="1" ht="11.25" x14ac:dyDescent="0.2"/>
    <row r="73" spans="1:1" s="74" customFormat="1" ht="11.25" x14ac:dyDescent="0.2"/>
    <row r="74" spans="1:1" s="74" customFormat="1" ht="11.25" x14ac:dyDescent="0.2"/>
    <row r="75" spans="1:1" s="74" customFormat="1" ht="11.25" x14ac:dyDescent="0.2"/>
    <row r="76" spans="1:1" s="74" customFormat="1" ht="11.25" x14ac:dyDescent="0.2"/>
    <row r="77" spans="1:1" s="74" customFormat="1" ht="11.25" x14ac:dyDescent="0.2"/>
    <row r="78" spans="1:1" s="74" customFormat="1" ht="11.25" x14ac:dyDescent="0.2"/>
    <row r="79" spans="1:1" s="74" customFormat="1" ht="11.25" x14ac:dyDescent="0.2"/>
    <row r="80" spans="1:1" s="74" customFormat="1" ht="11.25" x14ac:dyDescent="0.2"/>
    <row r="81" s="74" customFormat="1" ht="11.25" x14ac:dyDescent="0.2"/>
    <row r="82" s="74" customFormat="1" ht="11.25" x14ac:dyDescent="0.2"/>
    <row r="83" s="74" customFormat="1" ht="11.25" x14ac:dyDescent="0.2"/>
    <row r="84" s="74" customFormat="1" ht="11.25" x14ac:dyDescent="0.2"/>
    <row r="85" s="74" customFormat="1" ht="11.25" x14ac:dyDescent="0.2"/>
    <row r="86" s="74" customFormat="1" ht="11.25" x14ac:dyDescent="0.2"/>
    <row r="87" s="74" customFormat="1" ht="11.25" x14ac:dyDescent="0.2"/>
    <row r="88" s="74" customFormat="1" ht="11.25" x14ac:dyDescent="0.2"/>
    <row r="89" s="74" customFormat="1" ht="11.25" x14ac:dyDescent="0.2"/>
    <row r="90" s="74" customFormat="1" ht="11.25" x14ac:dyDescent="0.2"/>
    <row r="91" s="74" customFormat="1" ht="11.25" x14ac:dyDescent="0.2"/>
    <row r="92" s="74" customFormat="1" ht="11.25" x14ac:dyDescent="0.2"/>
    <row r="93" s="74" customFormat="1" ht="11.25" x14ac:dyDescent="0.2"/>
    <row r="94" s="74" customFormat="1" ht="11.25" x14ac:dyDescent="0.2"/>
    <row r="95" s="74" customFormat="1" ht="11.25" x14ac:dyDescent="0.2"/>
    <row r="96" s="74" customFormat="1" ht="11.25" x14ac:dyDescent="0.2"/>
    <row r="97" s="74" customFormat="1" ht="11.25" x14ac:dyDescent="0.2"/>
    <row r="98" s="74" customFormat="1" ht="11.25" x14ac:dyDescent="0.2"/>
    <row r="99" s="74" customFormat="1" ht="11.25" x14ac:dyDescent="0.2"/>
    <row r="100" s="74" customFormat="1" ht="11.25" x14ac:dyDescent="0.2"/>
    <row r="101" s="74" customFormat="1" ht="11.25" x14ac:dyDescent="0.2"/>
    <row r="102" s="74" customFormat="1" ht="11.25" x14ac:dyDescent="0.2"/>
    <row r="103" s="74" customFormat="1" ht="11.25" x14ac:dyDescent="0.2"/>
    <row r="104" s="74" customFormat="1" ht="11.25" x14ac:dyDescent="0.2"/>
    <row r="105" s="74" customFormat="1" ht="11.25" x14ac:dyDescent="0.2"/>
    <row r="106" s="74" customFormat="1" ht="11.25" x14ac:dyDescent="0.2"/>
    <row r="107" s="74" customFormat="1" ht="11.25" x14ac:dyDescent="0.2"/>
    <row r="108" s="74" customFormat="1" ht="11.25" x14ac:dyDescent="0.2"/>
    <row r="109" s="74" customFormat="1" ht="11.25" x14ac:dyDescent="0.2"/>
    <row r="110" s="74" customFormat="1" ht="11.25" x14ac:dyDescent="0.2"/>
    <row r="111" s="74" customFormat="1" ht="11.25" x14ac:dyDescent="0.2"/>
    <row r="112" s="74" customFormat="1" ht="11.25" x14ac:dyDescent="0.2"/>
    <row r="113" s="74" customFormat="1" ht="11.25" x14ac:dyDescent="0.2"/>
    <row r="114" s="74" customFormat="1" ht="11.25" x14ac:dyDescent="0.2"/>
    <row r="115" s="74" customFormat="1" ht="11.25" x14ac:dyDescent="0.2"/>
    <row r="116" s="74" customFormat="1" ht="11.25" x14ac:dyDescent="0.2"/>
    <row r="117" s="74" customFormat="1" ht="11.25" x14ac:dyDescent="0.2"/>
    <row r="118" s="74" customFormat="1" ht="11.25" x14ac:dyDescent="0.2"/>
    <row r="119" s="74" customFormat="1" ht="11.25" x14ac:dyDescent="0.2"/>
    <row r="120" s="74" customFormat="1" ht="11.25" x14ac:dyDescent="0.2"/>
    <row r="121" s="74" customFormat="1" ht="11.25" x14ac:dyDescent="0.2"/>
    <row r="122" s="74" customFormat="1" ht="11.25" x14ac:dyDescent="0.2"/>
    <row r="123" s="74" customFormat="1" ht="11.25" x14ac:dyDescent="0.2"/>
    <row r="124" s="74" customFormat="1" ht="11.25" x14ac:dyDescent="0.2"/>
    <row r="125" s="74" customFormat="1" ht="11.25" x14ac:dyDescent="0.2"/>
    <row r="126" s="74" customFormat="1" ht="11.25" x14ac:dyDescent="0.2"/>
    <row r="127" s="74" customFormat="1" ht="11.25" x14ac:dyDescent="0.2"/>
    <row r="128" s="74" customFormat="1" ht="11.25" x14ac:dyDescent="0.2"/>
    <row r="129" s="74" customFormat="1" ht="11.25" x14ac:dyDescent="0.2"/>
    <row r="130" s="74" customFormat="1" ht="11.25" x14ac:dyDescent="0.2"/>
    <row r="131" s="74" customFormat="1" ht="11.25" x14ac:dyDescent="0.2"/>
    <row r="132" s="74" customFormat="1" ht="11.25" x14ac:dyDescent="0.2"/>
    <row r="133" s="74" customFormat="1" ht="11.25" x14ac:dyDescent="0.2"/>
    <row r="134" s="74" customFormat="1" ht="11.25" x14ac:dyDescent="0.2"/>
    <row r="135" s="74" customFormat="1" ht="11.25" x14ac:dyDescent="0.2"/>
    <row r="136" s="74" customFormat="1" ht="11.25" x14ac:dyDescent="0.2"/>
    <row r="137" s="74" customFormat="1" ht="11.25" x14ac:dyDescent="0.2"/>
    <row r="138" s="74" customFormat="1" ht="11.25" x14ac:dyDescent="0.2"/>
    <row r="139" s="74" customFormat="1" ht="11.25" x14ac:dyDescent="0.2"/>
    <row r="140" s="74" customFormat="1" ht="11.25" x14ac:dyDescent="0.2"/>
    <row r="141" s="74" customFormat="1" ht="11.25" x14ac:dyDescent="0.2"/>
    <row r="142" s="74" customFormat="1" ht="11.25" x14ac:dyDescent="0.2"/>
    <row r="143" s="74" customFormat="1" ht="11.25" x14ac:dyDescent="0.2"/>
    <row r="144" s="74" customFormat="1" ht="11.25" x14ac:dyDescent="0.2"/>
    <row r="145" s="74" customFormat="1" ht="11.25" x14ac:dyDescent="0.2"/>
    <row r="146" s="74" customFormat="1" ht="11.25" x14ac:dyDescent="0.2"/>
    <row r="147" s="74" customFormat="1" ht="11.25" x14ac:dyDescent="0.2"/>
    <row r="148" s="74" customFormat="1" ht="11.25" x14ac:dyDescent="0.2"/>
    <row r="149" s="74" customFormat="1" ht="11.25" x14ac:dyDescent="0.2"/>
    <row r="150" s="74" customFormat="1" ht="11.25" x14ac:dyDescent="0.2"/>
    <row r="151" s="74" customFormat="1" ht="11.25" x14ac:dyDescent="0.2"/>
    <row r="152" s="74" customFormat="1" ht="11.25" x14ac:dyDescent="0.2"/>
    <row r="153" s="74" customFormat="1" ht="11.25" x14ac:dyDescent="0.2"/>
    <row r="154" s="74" customFormat="1" ht="11.25" x14ac:dyDescent="0.2"/>
    <row r="155" s="74" customFormat="1" ht="11.25" x14ac:dyDescent="0.2"/>
    <row r="156" s="74" customFormat="1" ht="11.25" x14ac:dyDescent="0.2"/>
    <row r="157" s="74" customFormat="1" ht="11.25" x14ac:dyDescent="0.2"/>
    <row r="158" s="74" customFormat="1" ht="11.25" x14ac:dyDescent="0.2"/>
    <row r="159" s="74" customFormat="1" ht="11.25" x14ac:dyDescent="0.2"/>
    <row r="160" s="74" customFormat="1" ht="11.25" x14ac:dyDescent="0.2"/>
    <row r="161" s="74" customFormat="1" ht="11.25" x14ac:dyDescent="0.2"/>
    <row r="162" s="74" customFormat="1" ht="11.25" x14ac:dyDescent="0.2"/>
    <row r="163" s="74" customFormat="1" ht="11.25" x14ac:dyDescent="0.2"/>
    <row r="164" s="74" customFormat="1" ht="11.25" x14ac:dyDescent="0.2"/>
    <row r="165" s="74" customFormat="1" ht="11.25" x14ac:dyDescent="0.2"/>
    <row r="166" s="74" customFormat="1" ht="11.25" x14ac:dyDescent="0.2"/>
    <row r="167" s="74" customFormat="1" ht="11.25" x14ac:dyDescent="0.2"/>
    <row r="168" s="74" customFormat="1" ht="11.25" x14ac:dyDescent="0.2"/>
    <row r="169" s="74" customFormat="1" ht="11.25" x14ac:dyDescent="0.2"/>
    <row r="170" s="74" customFormat="1" ht="11.25" x14ac:dyDescent="0.2"/>
    <row r="171" s="74" customFormat="1" ht="11.25" x14ac:dyDescent="0.2"/>
    <row r="172" s="74" customFormat="1" ht="11.25" x14ac:dyDescent="0.2"/>
    <row r="173" s="74" customFormat="1" ht="11.25" x14ac:dyDescent="0.2"/>
    <row r="174" s="74" customFormat="1" ht="11.25" x14ac:dyDescent="0.2"/>
    <row r="175" s="74" customFormat="1" ht="11.25" x14ac:dyDescent="0.2"/>
    <row r="176" s="74" customFormat="1" ht="11.25" x14ac:dyDescent="0.2"/>
    <row r="177" s="74" customFormat="1" ht="11.25" x14ac:dyDescent="0.2"/>
    <row r="178" s="74" customFormat="1" ht="11.25" x14ac:dyDescent="0.2"/>
    <row r="179" s="74" customFormat="1" ht="11.25" x14ac:dyDescent="0.2"/>
    <row r="180" s="74" customFormat="1" ht="11.25" x14ac:dyDescent="0.2"/>
    <row r="181" s="74" customFormat="1" ht="11.25" x14ac:dyDescent="0.2"/>
    <row r="182" s="74" customFormat="1" ht="11.25" x14ac:dyDescent="0.2"/>
    <row r="183" s="74" customFormat="1" ht="11.25" x14ac:dyDescent="0.2"/>
    <row r="184" s="74" customFormat="1" ht="11.25" x14ac:dyDescent="0.2"/>
    <row r="185" s="74" customFormat="1" ht="11.25" x14ac:dyDescent="0.2"/>
    <row r="186" s="74" customFormat="1" ht="11.25" x14ac:dyDescent="0.2"/>
    <row r="187" s="74" customFormat="1" ht="11.25" x14ac:dyDescent="0.2"/>
    <row r="188" s="74" customFormat="1" ht="11.25" x14ac:dyDescent="0.2"/>
    <row r="189" s="74" customFormat="1" ht="11.25" x14ac:dyDescent="0.2"/>
    <row r="190" s="74" customFormat="1" ht="11.25" x14ac:dyDescent="0.2"/>
    <row r="191" s="74" customFormat="1" ht="11.25" x14ac:dyDescent="0.2"/>
    <row r="192" s="74" customFormat="1" ht="11.25" x14ac:dyDescent="0.2"/>
    <row r="193" s="74" customFormat="1" ht="11.25" x14ac:dyDescent="0.2"/>
    <row r="194" s="74" customFormat="1" ht="11.25" x14ac:dyDescent="0.2"/>
    <row r="195" s="74" customFormat="1" ht="11.25" x14ac:dyDescent="0.2"/>
    <row r="196" s="74" customFormat="1" ht="11.25" x14ac:dyDescent="0.2"/>
    <row r="197" s="74" customFormat="1" ht="11.25" x14ac:dyDescent="0.2"/>
    <row r="198" s="74" customFormat="1" ht="11.25" x14ac:dyDescent="0.2"/>
    <row r="199" s="74" customFormat="1" ht="11.25" x14ac:dyDescent="0.2"/>
    <row r="200" s="74" customFormat="1" ht="11.25" x14ac:dyDescent="0.2"/>
    <row r="201" s="74" customFormat="1" ht="11.25" x14ac:dyDescent="0.2"/>
    <row r="202" s="74" customFormat="1" ht="11.25" x14ac:dyDescent="0.2"/>
    <row r="203" s="74" customFormat="1" ht="11.25" x14ac:dyDescent="0.2"/>
    <row r="204" s="74" customFormat="1" ht="11.25" x14ac:dyDescent="0.2"/>
    <row r="205" s="74" customFormat="1" ht="11.25" x14ac:dyDescent="0.2"/>
    <row r="206" s="74" customFormat="1" ht="11.25" x14ac:dyDescent="0.2"/>
    <row r="207" s="74" customFormat="1" ht="11.25" x14ac:dyDescent="0.2"/>
    <row r="208" s="74" customFormat="1" ht="11.25" x14ac:dyDescent="0.2"/>
    <row r="209" s="74" customFormat="1" ht="11.25" x14ac:dyDescent="0.2"/>
    <row r="210" s="74" customFormat="1" ht="11.25" x14ac:dyDescent="0.2"/>
    <row r="211" s="74" customFormat="1" ht="11.25" x14ac:dyDescent="0.2"/>
    <row r="212" s="74" customFormat="1" ht="11.25" x14ac:dyDescent="0.2"/>
    <row r="213" s="74" customFormat="1" ht="11.25" x14ac:dyDescent="0.2"/>
    <row r="214" s="74" customFormat="1" ht="11.25" x14ac:dyDescent="0.2"/>
    <row r="215" s="74" customFormat="1" ht="11.25" x14ac:dyDescent="0.2"/>
    <row r="216" s="74" customFormat="1" ht="11.25" x14ac:dyDescent="0.2"/>
    <row r="217" s="74" customFormat="1" ht="11.25" x14ac:dyDescent="0.2"/>
    <row r="218" s="74" customFormat="1" ht="11.25" x14ac:dyDescent="0.2"/>
    <row r="219" s="74" customFormat="1" ht="11.25" x14ac:dyDescent="0.2"/>
    <row r="220" s="74" customFormat="1" ht="11.25" x14ac:dyDescent="0.2"/>
    <row r="221" s="74" customFormat="1" ht="11.25" x14ac:dyDescent="0.2"/>
    <row r="222" s="74" customFormat="1" ht="11.25" x14ac:dyDescent="0.2"/>
    <row r="223" s="74" customFormat="1" ht="11.25" x14ac:dyDescent="0.2"/>
    <row r="224" s="74" customFormat="1" ht="11.25" x14ac:dyDescent="0.2"/>
    <row r="225" s="74" customFormat="1" ht="11.25" x14ac:dyDescent="0.2"/>
    <row r="226" s="74" customFormat="1" ht="11.25" x14ac:dyDescent="0.2"/>
    <row r="227" s="74" customFormat="1" ht="11.25" x14ac:dyDescent="0.2"/>
    <row r="228" s="74" customFormat="1" ht="11.25" x14ac:dyDescent="0.2"/>
    <row r="229" s="74" customFormat="1" ht="11.25" x14ac:dyDescent="0.2"/>
    <row r="230" s="74" customFormat="1" ht="11.25" x14ac:dyDescent="0.2"/>
    <row r="231" s="74" customFormat="1" ht="11.25" x14ac:dyDescent="0.2"/>
    <row r="232" s="74" customFormat="1" ht="11.25" x14ac:dyDescent="0.2"/>
    <row r="233" s="74" customFormat="1" ht="11.25" x14ac:dyDescent="0.2"/>
    <row r="234" s="74" customFormat="1" ht="11.25" x14ac:dyDescent="0.2"/>
    <row r="235" s="74" customFormat="1" ht="11.25" x14ac:dyDescent="0.2"/>
    <row r="236" s="74" customFormat="1" ht="11.25" x14ac:dyDescent="0.2"/>
    <row r="237" s="74" customFormat="1" ht="11.25" x14ac:dyDescent="0.2"/>
    <row r="238" s="74" customFormat="1" ht="11.25" x14ac:dyDescent="0.2"/>
    <row r="239" s="74" customFormat="1" ht="11.25" x14ac:dyDescent="0.2"/>
    <row r="240" s="74" customFormat="1" ht="11.25" x14ac:dyDescent="0.2"/>
    <row r="241" s="74" customFormat="1" ht="11.25" x14ac:dyDescent="0.2"/>
    <row r="242" s="74" customFormat="1" ht="11.25" x14ac:dyDescent="0.2"/>
    <row r="243" s="74" customFormat="1" ht="11.25" x14ac:dyDescent="0.2"/>
    <row r="244" s="74" customFormat="1" ht="11.25" x14ac:dyDescent="0.2"/>
    <row r="245" s="74" customFormat="1" ht="11.25" x14ac:dyDescent="0.2"/>
    <row r="246" s="74" customFormat="1" ht="11.25" x14ac:dyDescent="0.2"/>
    <row r="247" s="74" customFormat="1" ht="11.25" x14ac:dyDescent="0.2"/>
    <row r="248" s="74" customFormat="1" ht="11.25" x14ac:dyDescent="0.2"/>
    <row r="249" s="74" customFormat="1" ht="11.25" x14ac:dyDescent="0.2"/>
    <row r="250" s="74" customFormat="1" ht="11.25" x14ac:dyDescent="0.2"/>
    <row r="251" s="74" customFormat="1" ht="11.25" x14ac:dyDescent="0.2"/>
    <row r="252" s="74" customFormat="1" ht="11.25" x14ac:dyDescent="0.2"/>
    <row r="253" s="74" customFormat="1" ht="11.25" x14ac:dyDescent="0.2"/>
    <row r="254" s="74" customFormat="1" ht="11.25" x14ac:dyDescent="0.2"/>
    <row r="255" s="74" customFormat="1" ht="11.25" x14ac:dyDescent="0.2"/>
    <row r="256" s="74" customFormat="1" ht="11.25" x14ac:dyDescent="0.2"/>
    <row r="257" s="74" customFormat="1" ht="11.25" x14ac:dyDescent="0.2"/>
    <row r="258" s="74" customFormat="1" ht="11.25" x14ac:dyDescent="0.2"/>
    <row r="259" s="74" customFormat="1" ht="11.25" x14ac:dyDescent="0.2"/>
    <row r="260" s="74" customFormat="1" ht="11.25" x14ac:dyDescent="0.2"/>
    <row r="261" s="74" customFormat="1" ht="11.25" x14ac:dyDescent="0.2"/>
    <row r="262" s="74" customFormat="1" ht="11.25" x14ac:dyDescent="0.2"/>
    <row r="263" s="74" customFormat="1" ht="11.25" x14ac:dyDescent="0.2"/>
    <row r="264" s="74" customFormat="1" ht="11.25" x14ac:dyDescent="0.2"/>
    <row r="265" s="74" customFormat="1" ht="11.25" x14ac:dyDescent="0.2"/>
    <row r="266" s="74" customFormat="1" ht="11.25" x14ac:dyDescent="0.2"/>
    <row r="267" s="74" customFormat="1" ht="11.25" x14ac:dyDescent="0.2"/>
    <row r="268" s="74" customFormat="1" ht="11.25" x14ac:dyDescent="0.2"/>
    <row r="269" s="74" customFormat="1" ht="11.25" x14ac:dyDescent="0.2"/>
    <row r="270" s="74" customFormat="1" ht="11.25" x14ac:dyDescent="0.2"/>
    <row r="271" s="74" customFormat="1" ht="11.25" x14ac:dyDescent="0.2"/>
    <row r="272" s="74" customFormat="1" ht="11.25" x14ac:dyDescent="0.2"/>
    <row r="273" s="74" customFormat="1" ht="11.25" x14ac:dyDescent="0.2"/>
    <row r="274" s="74" customFormat="1" ht="11.25" x14ac:dyDescent="0.2"/>
    <row r="275" s="74" customFormat="1" ht="11.25" x14ac:dyDescent="0.2"/>
    <row r="276" s="74" customFormat="1" ht="11.25" x14ac:dyDescent="0.2"/>
    <row r="277" s="74" customFormat="1" ht="11.25" x14ac:dyDescent="0.2"/>
    <row r="278" s="74" customFormat="1" ht="11.25" x14ac:dyDescent="0.2"/>
    <row r="279" s="74" customFormat="1" ht="11.25" x14ac:dyDescent="0.2"/>
    <row r="280" s="74" customFormat="1" ht="11.25" x14ac:dyDescent="0.2"/>
    <row r="281" s="74" customFormat="1" ht="11.25" x14ac:dyDescent="0.2"/>
    <row r="282" s="74" customFormat="1" ht="11.25" x14ac:dyDescent="0.2"/>
    <row r="283" s="74" customFormat="1" ht="11.25" x14ac:dyDescent="0.2"/>
    <row r="284" s="74" customFormat="1" ht="11.25" x14ac:dyDescent="0.2"/>
    <row r="285" s="74" customFormat="1" ht="11.25" x14ac:dyDescent="0.2"/>
    <row r="286" s="74" customFormat="1" ht="11.25" x14ac:dyDescent="0.2"/>
    <row r="287" s="74" customFormat="1" ht="11.25" x14ac:dyDescent="0.2"/>
    <row r="288" s="74" customFormat="1" ht="11.25" x14ac:dyDescent="0.2"/>
    <row r="289" s="74" customFormat="1" ht="11.25" x14ac:dyDescent="0.2"/>
    <row r="290" s="74" customFormat="1" ht="11.25" x14ac:dyDescent="0.2"/>
    <row r="291" s="74" customFormat="1" ht="11.25" x14ac:dyDescent="0.2"/>
    <row r="292" s="74" customFormat="1" ht="11.25" x14ac:dyDescent="0.2"/>
    <row r="293" s="74" customFormat="1" ht="11.25" x14ac:dyDescent="0.2"/>
    <row r="294" s="74" customFormat="1" ht="11.25" x14ac:dyDescent="0.2"/>
    <row r="295" s="74" customFormat="1" ht="11.25" x14ac:dyDescent="0.2"/>
    <row r="296" s="74" customFormat="1" ht="11.25" x14ac:dyDescent="0.2"/>
    <row r="297" s="74" customFormat="1" ht="11.25" x14ac:dyDescent="0.2"/>
    <row r="298" s="74" customFormat="1" ht="11.25" x14ac:dyDescent="0.2"/>
    <row r="299" s="74" customFormat="1" ht="11.25" x14ac:dyDescent="0.2"/>
    <row r="300" s="74" customFormat="1" ht="11.25" x14ac:dyDescent="0.2"/>
    <row r="301" s="74" customFormat="1" ht="11.25" x14ac:dyDescent="0.2"/>
    <row r="302" s="74" customFormat="1" ht="11.25" x14ac:dyDescent="0.2"/>
    <row r="303" s="74" customFormat="1" ht="11.25" x14ac:dyDescent="0.2"/>
    <row r="304" s="74" customFormat="1" ht="11.25" x14ac:dyDescent="0.2"/>
    <row r="305" s="74" customFormat="1" ht="11.25" x14ac:dyDescent="0.2"/>
    <row r="306" s="74" customFormat="1" ht="11.25" x14ac:dyDescent="0.2"/>
    <row r="307" s="74" customFormat="1" ht="11.25" x14ac:dyDescent="0.2"/>
    <row r="308" s="74" customFormat="1" ht="11.25" x14ac:dyDescent="0.2"/>
    <row r="309" s="74" customFormat="1" ht="11.25" x14ac:dyDescent="0.2"/>
    <row r="310" s="74" customFormat="1" ht="11.25" x14ac:dyDescent="0.2"/>
    <row r="311" s="74" customFormat="1" ht="11.25" x14ac:dyDescent="0.2"/>
    <row r="312" s="74" customFormat="1" ht="11.25" x14ac:dyDescent="0.2"/>
    <row r="313" s="74" customFormat="1" ht="11.25" x14ac:dyDescent="0.2"/>
    <row r="314" s="74" customFormat="1" ht="11.25" x14ac:dyDescent="0.2"/>
    <row r="315" s="74" customFormat="1" ht="11.25" x14ac:dyDescent="0.2"/>
    <row r="316" s="74" customFormat="1" ht="11.25" x14ac:dyDescent="0.2"/>
    <row r="317" s="74" customFormat="1" ht="11.25" x14ac:dyDescent="0.2"/>
    <row r="318" s="74" customFormat="1" ht="11.25" x14ac:dyDescent="0.2"/>
    <row r="319" s="74" customFormat="1" ht="11.25" x14ac:dyDescent="0.2"/>
    <row r="320" s="74" customFormat="1" ht="11.25" x14ac:dyDescent="0.2"/>
    <row r="321" s="74" customFormat="1" ht="11.25" x14ac:dyDescent="0.2"/>
    <row r="322" s="74" customFormat="1" ht="11.25" x14ac:dyDescent="0.2"/>
    <row r="323" s="74" customFormat="1" ht="11.25" x14ac:dyDescent="0.2"/>
    <row r="324" s="74" customFormat="1" ht="11.25" x14ac:dyDescent="0.2"/>
    <row r="325" s="74" customFormat="1" ht="11.25" x14ac:dyDescent="0.2"/>
    <row r="326" s="74" customFormat="1" ht="11.25" x14ac:dyDescent="0.2"/>
    <row r="327" s="74" customFormat="1" ht="11.25" x14ac:dyDescent="0.2"/>
    <row r="328" s="74" customFormat="1" ht="11.25" x14ac:dyDescent="0.2"/>
    <row r="329" s="74" customFormat="1" ht="11.25" x14ac:dyDescent="0.2"/>
    <row r="330" s="74" customFormat="1" ht="11.25" x14ac:dyDescent="0.2"/>
    <row r="331" s="74" customFormat="1" ht="11.25" x14ac:dyDescent="0.2"/>
    <row r="332" s="74" customFormat="1" ht="11.25" x14ac:dyDescent="0.2"/>
    <row r="333" s="74" customFormat="1" ht="11.25" x14ac:dyDescent="0.2"/>
    <row r="334" s="74" customFormat="1" ht="11.25" x14ac:dyDescent="0.2"/>
    <row r="335" s="74" customFormat="1" ht="11.25" x14ac:dyDescent="0.2"/>
    <row r="336" s="74" customFormat="1" ht="11.25" x14ac:dyDescent="0.2"/>
    <row r="337" s="74" customFormat="1" ht="11.25" x14ac:dyDescent="0.2"/>
    <row r="338" s="74" customFormat="1" ht="11.25" x14ac:dyDescent="0.2"/>
    <row r="339" s="74" customFormat="1" ht="11.25" x14ac:dyDescent="0.2"/>
    <row r="340" s="74" customFormat="1" ht="11.25" x14ac:dyDescent="0.2"/>
    <row r="341" s="74" customFormat="1" ht="11.25" x14ac:dyDescent="0.2"/>
    <row r="342" s="74" customFormat="1" ht="11.25" x14ac:dyDescent="0.2"/>
    <row r="343" s="74" customFormat="1" ht="11.25" x14ac:dyDescent="0.2"/>
    <row r="344" s="74" customFormat="1" ht="11.25" x14ac:dyDescent="0.2"/>
    <row r="345" s="74" customFormat="1" ht="11.25" x14ac:dyDescent="0.2"/>
    <row r="346" s="74" customFormat="1" ht="11.25" x14ac:dyDescent="0.2"/>
    <row r="347" s="74" customFormat="1" ht="11.25" x14ac:dyDescent="0.2"/>
    <row r="348" s="74" customFormat="1" ht="11.25" x14ac:dyDescent="0.2"/>
    <row r="349" s="74" customFormat="1" ht="11.25" x14ac:dyDescent="0.2"/>
    <row r="350" s="74" customFormat="1" ht="11.25" x14ac:dyDescent="0.2"/>
    <row r="351" s="74" customFormat="1" ht="11.25" x14ac:dyDescent="0.2"/>
    <row r="352" s="74" customFormat="1" ht="11.25" x14ac:dyDescent="0.2"/>
    <row r="353" s="74" customFormat="1" ht="11.25" x14ac:dyDescent="0.2"/>
    <row r="354" s="74" customFormat="1" ht="11.25" x14ac:dyDescent="0.2"/>
    <row r="355" s="74" customFormat="1" ht="11.25" x14ac:dyDescent="0.2"/>
    <row r="356" s="74" customFormat="1" ht="11.25" x14ac:dyDescent="0.2"/>
    <row r="357" s="74" customFormat="1" ht="11.25" x14ac:dyDescent="0.2"/>
    <row r="358" s="74" customFormat="1" ht="11.25" x14ac:dyDescent="0.2"/>
    <row r="359" s="74" customFormat="1" ht="11.25" x14ac:dyDescent="0.2"/>
    <row r="360" s="74" customFormat="1" ht="11.25" x14ac:dyDescent="0.2"/>
    <row r="361" s="74" customFormat="1" ht="11.25" x14ac:dyDescent="0.2"/>
    <row r="362" s="74" customFormat="1" ht="11.25" x14ac:dyDescent="0.2"/>
    <row r="363" s="74" customFormat="1" ht="11.25" x14ac:dyDescent="0.2"/>
    <row r="364" s="74" customFormat="1" ht="11.25" x14ac:dyDescent="0.2"/>
    <row r="365" s="74" customFormat="1" ht="11.25" x14ac:dyDescent="0.2"/>
    <row r="366" s="74" customFormat="1" ht="11.25" x14ac:dyDescent="0.2"/>
    <row r="367" s="74" customFormat="1" ht="11.25" x14ac:dyDescent="0.2"/>
    <row r="368" s="74" customFormat="1" ht="11.25" x14ac:dyDescent="0.2"/>
    <row r="369" s="74" customFormat="1" ht="11.25" x14ac:dyDescent="0.2"/>
    <row r="370" s="74" customFormat="1" ht="11.25" x14ac:dyDescent="0.2"/>
    <row r="371" s="74" customFormat="1" ht="11.25" x14ac:dyDescent="0.2"/>
    <row r="372" s="74" customFormat="1" ht="11.25" x14ac:dyDescent="0.2"/>
    <row r="373" s="74" customFormat="1" ht="11.25" x14ac:dyDescent="0.2"/>
    <row r="374" s="74" customFormat="1" ht="11.25" x14ac:dyDescent="0.2"/>
    <row r="375" s="74" customFormat="1" ht="11.25" x14ac:dyDescent="0.2"/>
    <row r="376" s="74" customFormat="1" ht="11.25" x14ac:dyDescent="0.2"/>
    <row r="377" s="74" customFormat="1" ht="11.25" x14ac:dyDescent="0.2"/>
    <row r="378" s="74" customFormat="1" ht="11.25" x14ac:dyDescent="0.2"/>
    <row r="379" s="74" customFormat="1" ht="11.25" x14ac:dyDescent="0.2"/>
    <row r="380" s="74" customFormat="1" ht="11.25" x14ac:dyDescent="0.2"/>
    <row r="381" s="74" customFormat="1" ht="11.25" x14ac:dyDescent="0.2"/>
    <row r="382" s="74" customFormat="1" ht="11.25" x14ac:dyDescent="0.2"/>
    <row r="383" s="74" customFormat="1" ht="11.25" x14ac:dyDescent="0.2"/>
    <row r="384" s="74" customFormat="1" ht="11.25" x14ac:dyDescent="0.2"/>
    <row r="385" s="74" customFormat="1" ht="11.25" x14ac:dyDescent="0.2"/>
    <row r="386" s="74" customFormat="1" ht="11.25" x14ac:dyDescent="0.2"/>
    <row r="387" s="74" customFormat="1" ht="11.25" x14ac:dyDescent="0.2"/>
    <row r="388" s="74" customFormat="1" ht="11.25" x14ac:dyDescent="0.2"/>
    <row r="389" s="74" customFormat="1" ht="11.25" x14ac:dyDescent="0.2"/>
    <row r="390" s="74" customFormat="1" ht="11.25" x14ac:dyDescent="0.2"/>
    <row r="391" s="74" customFormat="1" ht="11.25" x14ac:dyDescent="0.2"/>
    <row r="392" s="74" customFormat="1" ht="11.25" x14ac:dyDescent="0.2"/>
    <row r="393" s="74" customFormat="1" ht="11.25" x14ac:dyDescent="0.2"/>
    <row r="394" s="74" customFormat="1" ht="11.25" x14ac:dyDescent="0.2"/>
    <row r="395" s="74" customFormat="1" ht="11.25" x14ac:dyDescent="0.2"/>
    <row r="396" s="74" customFormat="1" ht="11.25" x14ac:dyDescent="0.2"/>
    <row r="397" s="74" customFormat="1" ht="11.25" x14ac:dyDescent="0.2"/>
    <row r="398" s="74" customFormat="1" ht="11.25" x14ac:dyDescent="0.2"/>
    <row r="399" s="74" customFormat="1" ht="11.25" x14ac:dyDescent="0.2"/>
    <row r="400" s="74" customFormat="1" ht="11.25" x14ac:dyDescent="0.2"/>
    <row r="401" s="74" customFormat="1" ht="11.25" x14ac:dyDescent="0.2"/>
    <row r="402" s="74" customFormat="1" ht="11.25" x14ac:dyDescent="0.2"/>
    <row r="403" s="74" customFormat="1" ht="11.25" x14ac:dyDescent="0.2"/>
    <row r="404" s="74" customFormat="1" ht="11.25" x14ac:dyDescent="0.2"/>
    <row r="405" s="74" customFormat="1" ht="11.25" x14ac:dyDescent="0.2"/>
    <row r="406" s="74" customFormat="1" ht="11.25" x14ac:dyDescent="0.2"/>
    <row r="407" s="74" customFormat="1" ht="11.25" x14ac:dyDescent="0.2"/>
    <row r="408" s="74" customFormat="1" ht="11.25" x14ac:dyDescent="0.2"/>
    <row r="409" s="74" customFormat="1" ht="11.25" x14ac:dyDescent="0.2"/>
    <row r="410" s="74" customFormat="1" ht="11.25" x14ac:dyDescent="0.2"/>
    <row r="411" s="74" customFormat="1" ht="11.25" x14ac:dyDescent="0.2"/>
    <row r="412" s="74" customFormat="1" ht="11.25" x14ac:dyDescent="0.2"/>
    <row r="413" s="74" customFormat="1" ht="11.25" x14ac:dyDescent="0.2"/>
    <row r="414" s="74" customFormat="1" ht="11.25" x14ac:dyDescent="0.2"/>
    <row r="415" s="74" customFormat="1" ht="11.25" x14ac:dyDescent="0.2"/>
    <row r="416" s="74" customFormat="1" ht="11.25" x14ac:dyDescent="0.2"/>
    <row r="417" s="74" customFormat="1" ht="11.25" x14ac:dyDescent="0.2"/>
    <row r="418" s="74" customFormat="1" ht="11.25" x14ac:dyDescent="0.2"/>
    <row r="419" s="74" customFormat="1" ht="11.25" x14ac:dyDescent="0.2"/>
    <row r="420" s="74" customFormat="1" ht="11.25" x14ac:dyDescent="0.2"/>
    <row r="421" s="74" customFormat="1" ht="11.25" x14ac:dyDescent="0.2"/>
    <row r="422" s="74" customFormat="1" ht="11.25" x14ac:dyDescent="0.2"/>
    <row r="423" s="74" customFormat="1" ht="11.25" x14ac:dyDescent="0.2"/>
    <row r="424" s="74" customFormat="1" ht="11.25" x14ac:dyDescent="0.2"/>
    <row r="425" s="74" customFormat="1" ht="11.25" x14ac:dyDescent="0.2"/>
    <row r="426" s="74" customFormat="1" ht="11.25" x14ac:dyDescent="0.2"/>
    <row r="427" s="74" customFormat="1" ht="11.25" x14ac:dyDescent="0.2"/>
    <row r="428" s="74" customFormat="1" ht="11.25" x14ac:dyDescent="0.2"/>
    <row r="429" s="74" customFormat="1" ht="11.25" x14ac:dyDescent="0.2"/>
    <row r="430" s="74" customFormat="1" ht="11.25" x14ac:dyDescent="0.2"/>
    <row r="431" s="74" customFormat="1" ht="11.25" x14ac:dyDescent="0.2"/>
    <row r="432" s="74" customFormat="1" ht="11.25" x14ac:dyDescent="0.2"/>
    <row r="433" s="74" customFormat="1" ht="11.25" x14ac:dyDescent="0.2"/>
    <row r="434" s="74" customFormat="1" ht="11.25" x14ac:dyDescent="0.2"/>
    <row r="435" s="74" customFormat="1" ht="11.25" x14ac:dyDescent="0.2"/>
    <row r="436" s="74" customFormat="1" ht="11.25" x14ac:dyDescent="0.2"/>
    <row r="437" s="74" customFormat="1" ht="11.25" x14ac:dyDescent="0.2"/>
    <row r="438" s="74" customFormat="1" ht="11.25" x14ac:dyDescent="0.2"/>
    <row r="439" s="74" customFormat="1" ht="11.25" x14ac:dyDescent="0.2"/>
    <row r="440" s="74" customFormat="1" ht="11.25" x14ac:dyDescent="0.2"/>
    <row r="441" s="74" customFormat="1" ht="11.25" x14ac:dyDescent="0.2"/>
    <row r="442" s="74" customFormat="1" ht="11.25" x14ac:dyDescent="0.2"/>
    <row r="443" s="74" customFormat="1" ht="11.25" x14ac:dyDescent="0.2"/>
    <row r="444" s="74" customFormat="1" ht="11.25" x14ac:dyDescent="0.2"/>
    <row r="445" s="74" customFormat="1" ht="11.25" x14ac:dyDescent="0.2"/>
    <row r="446" s="74" customFormat="1" ht="11.25" x14ac:dyDescent="0.2"/>
    <row r="447" s="74" customFormat="1" ht="11.25" x14ac:dyDescent="0.2"/>
    <row r="448" s="74" customFormat="1" ht="11.25" x14ac:dyDescent="0.2"/>
    <row r="449" s="74" customFormat="1" ht="11.25" x14ac:dyDescent="0.2"/>
    <row r="450" s="74" customFormat="1" ht="11.25" x14ac:dyDescent="0.2"/>
    <row r="451" s="74" customFormat="1" ht="11.25" x14ac:dyDescent="0.2"/>
    <row r="452" s="74" customFormat="1" ht="11.25" x14ac:dyDescent="0.2"/>
    <row r="453" s="74" customFormat="1" ht="11.25" x14ac:dyDescent="0.2"/>
    <row r="454" s="74" customFormat="1" ht="11.25" x14ac:dyDescent="0.2"/>
    <row r="455" s="74" customFormat="1" ht="11.25" x14ac:dyDescent="0.2"/>
    <row r="456" s="74" customFormat="1" ht="11.25" x14ac:dyDescent="0.2"/>
    <row r="457" s="74" customFormat="1" ht="11.25" x14ac:dyDescent="0.2"/>
    <row r="458" s="74" customFormat="1" ht="11.25" x14ac:dyDescent="0.2"/>
    <row r="459" s="74" customFormat="1" ht="11.25" x14ac:dyDescent="0.2"/>
    <row r="460" s="74" customFormat="1" ht="11.25" x14ac:dyDescent="0.2"/>
    <row r="461" s="74" customFormat="1" ht="11.25" x14ac:dyDescent="0.2"/>
    <row r="462" s="74" customFormat="1" ht="11.25" x14ac:dyDescent="0.2"/>
    <row r="463" s="74" customFormat="1" ht="11.25" x14ac:dyDescent="0.2"/>
    <row r="464" s="74" customFormat="1" ht="11.25" x14ac:dyDescent="0.2"/>
    <row r="465" s="74" customFormat="1" ht="11.25" x14ac:dyDescent="0.2"/>
    <row r="466" s="74" customFormat="1" ht="11.25" x14ac:dyDescent="0.2"/>
    <row r="467" s="74" customFormat="1" ht="11.25" x14ac:dyDescent="0.2"/>
    <row r="468" s="74" customFormat="1" ht="11.25" x14ac:dyDescent="0.2"/>
    <row r="469" s="74" customFormat="1" ht="11.25" x14ac:dyDescent="0.2"/>
    <row r="470" s="74" customFormat="1" ht="11.25" x14ac:dyDescent="0.2"/>
    <row r="471" s="74" customFormat="1" ht="11.25" x14ac:dyDescent="0.2"/>
    <row r="472" s="74" customFormat="1" ht="11.25" x14ac:dyDescent="0.2"/>
    <row r="473" s="74" customFormat="1" ht="11.25" x14ac:dyDescent="0.2"/>
    <row r="474" s="74" customFormat="1" ht="11.25" x14ac:dyDescent="0.2"/>
    <row r="475" s="74" customFormat="1" ht="11.25" x14ac:dyDescent="0.2"/>
    <row r="476" s="74" customFormat="1" ht="11.25" x14ac:dyDescent="0.2"/>
    <row r="477" s="74" customFormat="1" ht="11.25" x14ac:dyDescent="0.2"/>
    <row r="478" s="74" customFormat="1" ht="11.25" x14ac:dyDescent="0.2"/>
    <row r="479" s="74" customFormat="1" ht="11.25" x14ac:dyDescent="0.2"/>
    <row r="480" s="74" customFormat="1" ht="11.25" x14ac:dyDescent="0.2"/>
    <row r="481" s="74" customFormat="1" ht="11.25" x14ac:dyDescent="0.2"/>
    <row r="482" s="74" customFormat="1" ht="11.25" x14ac:dyDescent="0.2"/>
    <row r="483" s="74" customFormat="1" ht="11.25" x14ac:dyDescent="0.2"/>
    <row r="484" s="74" customFormat="1" ht="11.25" x14ac:dyDescent="0.2"/>
    <row r="485" s="74" customFormat="1" ht="11.25" x14ac:dyDescent="0.2"/>
    <row r="486" s="74" customFormat="1" ht="11.25" x14ac:dyDescent="0.2"/>
    <row r="487" s="74" customFormat="1" ht="11.25" x14ac:dyDescent="0.2"/>
    <row r="488" s="74" customFormat="1" ht="11.25" x14ac:dyDescent="0.2"/>
    <row r="489" s="74" customFormat="1" ht="11.25" x14ac:dyDescent="0.2"/>
    <row r="490" s="74" customFormat="1" ht="11.25" x14ac:dyDescent="0.2"/>
    <row r="491" s="74" customFormat="1" ht="11.25" x14ac:dyDescent="0.2"/>
    <row r="492" s="74" customFormat="1" ht="11.25" x14ac:dyDescent="0.2"/>
    <row r="493" s="74" customFormat="1" ht="11.25" x14ac:dyDescent="0.2"/>
    <row r="494" s="74" customFormat="1" ht="11.25" x14ac:dyDescent="0.2"/>
    <row r="495" s="74" customFormat="1" ht="11.25" x14ac:dyDescent="0.2"/>
    <row r="496" s="74" customFormat="1" ht="11.25" x14ac:dyDescent="0.2"/>
    <row r="497" s="74" customFormat="1" ht="11.25" x14ac:dyDescent="0.2"/>
    <row r="498" s="74" customFormat="1" ht="11.25" x14ac:dyDescent="0.2"/>
    <row r="499" s="74" customFormat="1" ht="11.25" x14ac:dyDescent="0.2"/>
    <row r="500" s="74" customFormat="1" ht="11.25" x14ac:dyDescent="0.2"/>
    <row r="501" s="74" customFormat="1" ht="11.25" x14ac:dyDescent="0.2"/>
    <row r="502" s="74" customFormat="1" ht="11.25" x14ac:dyDescent="0.2"/>
    <row r="503" s="74" customFormat="1" ht="11.25" x14ac:dyDescent="0.2"/>
    <row r="504" s="74" customFormat="1" ht="11.25" x14ac:dyDescent="0.2"/>
    <row r="505" s="74" customFormat="1" ht="11.25" x14ac:dyDescent="0.2"/>
    <row r="506" s="74" customFormat="1" ht="11.25" x14ac:dyDescent="0.2"/>
    <row r="507" s="74" customFormat="1" ht="11.25" x14ac:dyDescent="0.2"/>
    <row r="508" s="74" customFormat="1" ht="11.25" x14ac:dyDescent="0.2"/>
    <row r="509" s="74" customFormat="1" ht="11.25" x14ac:dyDescent="0.2"/>
    <row r="510" s="74" customFormat="1" ht="11.25" x14ac:dyDescent="0.2"/>
    <row r="511" s="74" customFormat="1" ht="11.25" x14ac:dyDescent="0.2"/>
    <row r="512" s="74" customFormat="1" ht="11.25" x14ac:dyDescent="0.2"/>
    <row r="513" s="74" customFormat="1" ht="11.25" x14ac:dyDescent="0.2"/>
    <row r="514" s="74" customFormat="1" ht="11.25" x14ac:dyDescent="0.2"/>
    <row r="515" s="74" customFormat="1" ht="11.25" x14ac:dyDescent="0.2"/>
    <row r="516" s="74" customFormat="1" ht="11.25" x14ac:dyDescent="0.2"/>
    <row r="517" s="74" customFormat="1" ht="11.25" x14ac:dyDescent="0.2"/>
    <row r="518" s="74" customFormat="1" ht="11.25" x14ac:dyDescent="0.2"/>
    <row r="519" s="74" customFormat="1" ht="11.25" x14ac:dyDescent="0.2"/>
    <row r="520" s="74" customFormat="1" ht="11.25" x14ac:dyDescent="0.2"/>
    <row r="521" s="74" customFormat="1" ht="11.25" x14ac:dyDescent="0.2"/>
    <row r="522" s="74" customFormat="1" ht="11.25" x14ac:dyDescent="0.2"/>
    <row r="523" s="74" customFormat="1" ht="11.25" x14ac:dyDescent="0.2"/>
    <row r="524" s="74" customFormat="1" ht="11.25" x14ac:dyDescent="0.2"/>
    <row r="525" s="74" customFormat="1" ht="11.25" x14ac:dyDescent="0.2"/>
    <row r="526" s="74" customFormat="1" ht="11.25" x14ac:dyDescent="0.2"/>
    <row r="527" s="74" customFormat="1" ht="11.25" x14ac:dyDescent="0.2"/>
    <row r="528" s="74" customFormat="1" ht="11.25" x14ac:dyDescent="0.2"/>
    <row r="529" s="74" customFormat="1" ht="11.25" x14ac:dyDescent="0.2"/>
    <row r="530" s="74" customFormat="1" ht="11.25" x14ac:dyDescent="0.2"/>
    <row r="531" s="74" customFormat="1" ht="11.25" x14ac:dyDescent="0.2"/>
    <row r="532" s="74" customFormat="1" ht="11.25" x14ac:dyDescent="0.2"/>
    <row r="533" s="74" customFormat="1" ht="11.25" x14ac:dyDescent="0.2"/>
    <row r="534" s="74" customFormat="1" ht="11.25" x14ac:dyDescent="0.2"/>
    <row r="535" s="74" customFormat="1" ht="11.25" x14ac:dyDescent="0.2"/>
    <row r="536" s="74" customFormat="1" ht="11.25" x14ac:dyDescent="0.2"/>
    <row r="537" s="74" customFormat="1" ht="11.25" x14ac:dyDescent="0.2"/>
    <row r="538" s="74" customFormat="1" ht="11.25" x14ac:dyDescent="0.2"/>
    <row r="539" s="74" customFormat="1" ht="11.25" x14ac:dyDescent="0.2"/>
    <row r="540" s="74" customFormat="1" ht="11.25" x14ac:dyDescent="0.2"/>
    <row r="541" s="74" customFormat="1" ht="11.25" x14ac:dyDescent="0.2"/>
    <row r="542" s="74" customFormat="1" ht="11.25" x14ac:dyDescent="0.2"/>
    <row r="543" s="74" customFormat="1" ht="11.25" x14ac:dyDescent="0.2"/>
    <row r="544" s="74" customFormat="1" ht="11.25" x14ac:dyDescent="0.2"/>
    <row r="545" s="74" customFormat="1" ht="11.25" x14ac:dyDescent="0.2"/>
    <row r="546" s="74" customFormat="1" ht="11.25" x14ac:dyDescent="0.2"/>
    <row r="547" s="74" customFormat="1" ht="11.25" x14ac:dyDescent="0.2"/>
    <row r="548" s="74" customFormat="1" ht="11.25" x14ac:dyDescent="0.2"/>
    <row r="549" s="74" customFormat="1" ht="11.25" x14ac:dyDescent="0.2"/>
    <row r="550" s="74" customFormat="1" ht="11.25" x14ac:dyDescent="0.2"/>
    <row r="551" s="74" customFormat="1" ht="11.25" x14ac:dyDescent="0.2"/>
    <row r="552" s="74" customFormat="1" ht="11.25" x14ac:dyDescent="0.2"/>
    <row r="553" s="74" customFormat="1" ht="11.25" x14ac:dyDescent="0.2"/>
    <row r="554" s="74" customFormat="1" ht="11.25" x14ac:dyDescent="0.2"/>
    <row r="555" s="74" customFormat="1" ht="11.25" x14ac:dyDescent="0.2"/>
    <row r="556" s="74" customFormat="1" ht="11.25" x14ac:dyDescent="0.2"/>
    <row r="557" s="74" customFormat="1" ht="11.25" x14ac:dyDescent="0.2"/>
    <row r="558" s="74" customFormat="1" ht="11.25" x14ac:dyDescent="0.2"/>
    <row r="559" s="74" customFormat="1" ht="11.25" x14ac:dyDescent="0.2"/>
    <row r="560" s="74" customFormat="1" ht="11.25" x14ac:dyDescent="0.2"/>
    <row r="561" s="74" customFormat="1" ht="11.25" x14ac:dyDescent="0.2"/>
    <row r="562" s="74" customFormat="1" ht="11.25" x14ac:dyDescent="0.2"/>
    <row r="563" s="74" customFormat="1" ht="11.25" x14ac:dyDescent="0.2"/>
    <row r="564" s="74" customFormat="1" ht="11.25" x14ac:dyDescent="0.2"/>
    <row r="565" s="74" customFormat="1" ht="11.25" x14ac:dyDescent="0.2"/>
    <row r="566" s="74" customFormat="1" ht="11.25" x14ac:dyDescent="0.2"/>
    <row r="567" s="74" customFormat="1" ht="11.25" x14ac:dyDescent="0.2"/>
    <row r="568" s="74" customFormat="1" ht="11.25" x14ac:dyDescent="0.2"/>
    <row r="569" s="74" customFormat="1" ht="11.25" x14ac:dyDescent="0.2"/>
    <row r="570" s="74" customFormat="1" ht="11.25" x14ac:dyDescent="0.2"/>
    <row r="571" s="74" customFormat="1" ht="11.25" x14ac:dyDescent="0.2"/>
    <row r="572" s="74" customFormat="1" ht="11.25" x14ac:dyDescent="0.2"/>
    <row r="573" s="74" customFormat="1" ht="11.25" x14ac:dyDescent="0.2"/>
    <row r="574" s="74" customFormat="1" ht="11.25" x14ac:dyDescent="0.2"/>
    <row r="575" s="74" customFormat="1" ht="11.25" x14ac:dyDescent="0.2"/>
    <row r="576" s="74" customFormat="1" ht="11.25" x14ac:dyDescent="0.2"/>
    <row r="577" s="74" customFormat="1" ht="11.25" x14ac:dyDescent="0.2"/>
    <row r="578" s="74" customFormat="1" ht="11.25" x14ac:dyDescent="0.2"/>
    <row r="579" s="74" customFormat="1" ht="11.25" x14ac:dyDescent="0.2"/>
    <row r="580" s="74" customFormat="1" ht="11.25" x14ac:dyDescent="0.2"/>
    <row r="581" s="74" customFormat="1" ht="11.25" x14ac:dyDescent="0.2"/>
    <row r="582" s="74" customFormat="1" ht="11.25" x14ac:dyDescent="0.2"/>
    <row r="583" s="74" customFormat="1" ht="11.25" x14ac:dyDescent="0.2"/>
    <row r="584" s="74" customFormat="1" ht="11.25" x14ac:dyDescent="0.2"/>
    <row r="585" s="74" customFormat="1" ht="11.25" x14ac:dyDescent="0.2"/>
    <row r="586" s="74" customFormat="1" ht="11.25" x14ac:dyDescent="0.2"/>
    <row r="587" s="74" customFormat="1" ht="11.25" x14ac:dyDescent="0.2"/>
    <row r="588" s="74" customFormat="1" ht="11.25" x14ac:dyDescent="0.2"/>
    <row r="589" s="74" customFormat="1" ht="11.25" x14ac:dyDescent="0.2"/>
    <row r="590" s="74" customFormat="1" ht="11.25" x14ac:dyDescent="0.2"/>
    <row r="591" s="74" customFormat="1" ht="11.25" x14ac:dyDescent="0.2"/>
    <row r="592" s="74" customFormat="1" ht="11.25" x14ac:dyDescent="0.2"/>
    <row r="593" s="74" customFormat="1" ht="11.25" x14ac:dyDescent="0.2"/>
    <row r="594" s="74" customFormat="1" ht="11.25" x14ac:dyDescent="0.2"/>
    <row r="595" s="74" customFormat="1" ht="11.25" x14ac:dyDescent="0.2"/>
    <row r="596" s="74" customFormat="1" ht="11.25" x14ac:dyDescent="0.2"/>
    <row r="597" s="74" customFormat="1" ht="11.25" x14ac:dyDescent="0.2"/>
    <row r="598" s="74" customFormat="1" ht="11.25" x14ac:dyDescent="0.2"/>
    <row r="599" s="74" customFormat="1" ht="11.25" x14ac:dyDescent="0.2"/>
    <row r="600" s="74" customFormat="1" ht="11.25" x14ac:dyDescent="0.2"/>
    <row r="601" s="74" customFormat="1" ht="11.25" x14ac:dyDescent="0.2"/>
    <row r="602" s="74" customFormat="1" ht="11.25" x14ac:dyDescent="0.2"/>
    <row r="603" s="74" customFormat="1" ht="11.25" x14ac:dyDescent="0.2"/>
    <row r="604" s="74" customFormat="1" ht="11.25" x14ac:dyDescent="0.2"/>
    <row r="605" s="74" customFormat="1" ht="11.25" x14ac:dyDescent="0.2"/>
    <row r="606" s="74" customFormat="1" ht="11.25" x14ac:dyDescent="0.2"/>
    <row r="607" s="74" customFormat="1" ht="11.25" x14ac:dyDescent="0.2"/>
    <row r="608" s="74" customFormat="1" ht="11.25" x14ac:dyDescent="0.2"/>
    <row r="609" s="74" customFormat="1" ht="11.25" x14ac:dyDescent="0.2"/>
    <row r="610" s="74" customFormat="1" ht="11.25" x14ac:dyDescent="0.2"/>
    <row r="611" s="74" customFormat="1" ht="11.25" x14ac:dyDescent="0.2"/>
    <row r="612" s="74" customFormat="1" ht="11.25" x14ac:dyDescent="0.2"/>
    <row r="613" s="74" customFormat="1" ht="11.25" x14ac:dyDescent="0.2"/>
    <row r="614" s="74" customFormat="1" ht="11.25" x14ac:dyDescent="0.2"/>
    <row r="615" s="74" customFormat="1" ht="11.25" x14ac:dyDescent="0.2"/>
    <row r="616" s="74" customFormat="1" ht="11.25" x14ac:dyDescent="0.2"/>
    <row r="617" s="74" customFormat="1" ht="11.25" x14ac:dyDescent="0.2"/>
    <row r="618" s="74" customFormat="1" ht="11.25" x14ac:dyDescent="0.2"/>
    <row r="619" s="74" customFormat="1" ht="11.25" x14ac:dyDescent="0.2"/>
    <row r="620" s="74" customFormat="1" ht="11.25" x14ac:dyDescent="0.2"/>
    <row r="621" s="74" customFormat="1" ht="11.25" x14ac:dyDescent="0.2"/>
    <row r="622" s="74" customFormat="1" ht="11.25" x14ac:dyDescent="0.2"/>
    <row r="623" s="74" customFormat="1" ht="11.25" x14ac:dyDescent="0.2"/>
    <row r="624" s="74" customFormat="1" ht="11.25" x14ac:dyDescent="0.2"/>
    <row r="625" s="74" customFormat="1" ht="11.25" x14ac:dyDescent="0.2"/>
    <row r="626" s="74" customFormat="1" ht="11.25" x14ac:dyDescent="0.2"/>
    <row r="627" s="74" customFormat="1" ht="11.25" x14ac:dyDescent="0.2"/>
    <row r="628" s="74" customFormat="1" ht="11.25" x14ac:dyDescent="0.2"/>
    <row r="629" s="74" customFormat="1" ht="11.25" x14ac:dyDescent="0.2"/>
    <row r="630" s="74" customFormat="1" ht="11.25" x14ac:dyDescent="0.2"/>
    <row r="631" s="74" customFormat="1" ht="11.25" x14ac:dyDescent="0.2"/>
    <row r="632" s="74" customFormat="1" ht="11.25" x14ac:dyDescent="0.2"/>
    <row r="633" s="74" customFormat="1" ht="11.25" x14ac:dyDescent="0.2"/>
    <row r="634" s="74" customFormat="1" ht="11.25" x14ac:dyDescent="0.2"/>
    <row r="635" s="74" customFormat="1" ht="11.25" x14ac:dyDescent="0.2"/>
    <row r="636" s="74" customFormat="1" ht="11.25" x14ac:dyDescent="0.2"/>
    <row r="637" s="74" customFormat="1" ht="11.25" x14ac:dyDescent="0.2"/>
    <row r="638" s="74" customFormat="1" ht="11.25" x14ac:dyDescent="0.2"/>
    <row r="639" s="74" customFormat="1" ht="11.25" x14ac:dyDescent="0.2"/>
    <row r="640" s="74" customFormat="1" ht="11.25" x14ac:dyDescent="0.2"/>
    <row r="641" s="74" customFormat="1" ht="11.25" x14ac:dyDescent="0.2"/>
    <row r="642" s="74" customFormat="1" ht="11.25" x14ac:dyDescent="0.2"/>
    <row r="643" s="74" customFormat="1" ht="11.25" x14ac:dyDescent="0.2"/>
    <row r="644" s="74" customFormat="1" ht="11.25" x14ac:dyDescent="0.2"/>
    <row r="645" s="74" customFormat="1" ht="11.25" x14ac:dyDescent="0.2"/>
    <row r="646" s="74" customFormat="1" ht="11.25" x14ac:dyDescent="0.2"/>
    <row r="647" s="74" customFormat="1" ht="11.25" x14ac:dyDescent="0.2"/>
    <row r="648" s="74" customFormat="1" ht="11.25" x14ac:dyDescent="0.2"/>
    <row r="649" s="74" customFormat="1" ht="11.25" x14ac:dyDescent="0.2"/>
    <row r="650" s="74" customFormat="1" ht="11.25" x14ac:dyDescent="0.2"/>
    <row r="651" s="74" customFormat="1" ht="11.25" x14ac:dyDescent="0.2"/>
    <row r="652" s="74" customFormat="1" ht="11.25" x14ac:dyDescent="0.2"/>
    <row r="653" s="74" customFormat="1" ht="11.25" x14ac:dyDescent="0.2"/>
    <row r="654" s="74" customFormat="1" ht="11.25" x14ac:dyDescent="0.2"/>
    <row r="655" s="74" customFormat="1" ht="11.25" x14ac:dyDescent="0.2"/>
    <row r="656" s="74" customFormat="1" ht="11.25" x14ac:dyDescent="0.2"/>
    <row r="657" s="74" customFormat="1" ht="11.25" x14ac:dyDescent="0.2"/>
    <row r="658" s="74" customFormat="1" ht="11.25" x14ac:dyDescent="0.2"/>
    <row r="659" s="74" customFormat="1" ht="11.25" x14ac:dyDescent="0.2"/>
    <row r="660" s="74" customFormat="1" ht="11.25" x14ac:dyDescent="0.2"/>
    <row r="661" s="74" customFormat="1" ht="11.25" x14ac:dyDescent="0.2"/>
    <row r="662" s="74" customFormat="1" ht="11.25" x14ac:dyDescent="0.2"/>
    <row r="663" s="74" customFormat="1" ht="11.25" x14ac:dyDescent="0.2"/>
    <row r="664" s="74" customFormat="1" ht="11.25" x14ac:dyDescent="0.2"/>
    <row r="665" s="74" customFormat="1" ht="11.25" x14ac:dyDescent="0.2"/>
    <row r="666" s="74" customFormat="1" ht="11.25" x14ac:dyDescent="0.2"/>
    <row r="667" s="74" customFormat="1" ht="11.25" x14ac:dyDescent="0.2"/>
    <row r="668" s="74" customFormat="1" ht="11.25" x14ac:dyDescent="0.2"/>
    <row r="669" s="74" customFormat="1" ht="11.25" x14ac:dyDescent="0.2"/>
    <row r="670" s="74" customFormat="1" ht="11.25" x14ac:dyDescent="0.2"/>
    <row r="671" s="74" customFormat="1" ht="11.25" x14ac:dyDescent="0.2"/>
    <row r="672" s="74" customFormat="1" ht="11.25" x14ac:dyDescent="0.2"/>
    <row r="673" s="74" customFormat="1" ht="11.25" x14ac:dyDescent="0.2"/>
    <row r="674" s="74" customFormat="1" ht="11.25" x14ac:dyDescent="0.2"/>
    <row r="675" s="74" customFormat="1" ht="11.25" x14ac:dyDescent="0.2"/>
    <row r="676" s="74" customFormat="1" ht="11.25" x14ac:dyDescent="0.2"/>
    <row r="677" s="74" customFormat="1" ht="11.25" x14ac:dyDescent="0.2"/>
    <row r="678" s="74" customFormat="1" ht="11.25" x14ac:dyDescent="0.2"/>
    <row r="679" s="74" customFormat="1" ht="11.25" x14ac:dyDescent="0.2"/>
    <row r="680" s="74" customFormat="1" ht="11.25" x14ac:dyDescent="0.2"/>
    <row r="681" s="74" customFormat="1" ht="11.25" x14ac:dyDescent="0.2"/>
    <row r="682" s="74" customFormat="1" ht="11.25" x14ac:dyDescent="0.2"/>
    <row r="683" s="74" customFormat="1" ht="11.25" x14ac:dyDescent="0.2"/>
    <row r="684" s="74" customFormat="1" ht="11.25" x14ac:dyDescent="0.2"/>
    <row r="685" s="74" customFormat="1" ht="11.25" x14ac:dyDescent="0.2"/>
    <row r="686" s="74" customFormat="1" ht="11.25" x14ac:dyDescent="0.2"/>
    <row r="687" s="74" customFormat="1" ht="11.25" x14ac:dyDescent="0.2"/>
    <row r="688" s="74" customFormat="1" ht="11.25" x14ac:dyDescent="0.2"/>
    <row r="689" s="74" customFormat="1" ht="11.25" x14ac:dyDescent="0.2"/>
    <row r="690" s="74" customFormat="1" ht="11.25" x14ac:dyDescent="0.2"/>
    <row r="691" s="74" customFormat="1" ht="11.25" x14ac:dyDescent="0.2"/>
    <row r="692" s="74" customFormat="1" ht="11.25" x14ac:dyDescent="0.2"/>
    <row r="693" s="74" customFormat="1" ht="11.25" x14ac:dyDescent="0.2"/>
    <row r="694" s="74" customFormat="1" ht="11.25" x14ac:dyDescent="0.2"/>
    <row r="695" s="74" customFormat="1" ht="11.25" x14ac:dyDescent="0.2"/>
    <row r="696" s="74" customFormat="1" ht="11.25" x14ac:dyDescent="0.2"/>
    <row r="697" s="74" customFormat="1" ht="11.25" x14ac:dyDescent="0.2"/>
    <row r="698" s="74" customFormat="1" ht="11.25" x14ac:dyDescent="0.2"/>
    <row r="699" s="74" customFormat="1" ht="11.25" x14ac:dyDescent="0.2"/>
    <row r="700" s="74" customFormat="1" ht="11.25" x14ac:dyDescent="0.2"/>
    <row r="701" s="74" customFormat="1" ht="11.25" x14ac:dyDescent="0.2"/>
    <row r="702" s="74" customFormat="1" ht="11.25" x14ac:dyDescent="0.2"/>
    <row r="703" s="74" customFormat="1" ht="11.25" x14ac:dyDescent="0.2"/>
    <row r="704" s="74" customFormat="1" ht="11.25" x14ac:dyDescent="0.2"/>
    <row r="705" s="74" customFormat="1" ht="11.25" x14ac:dyDescent="0.2"/>
    <row r="706" s="74" customFormat="1" ht="11.25" x14ac:dyDescent="0.2"/>
    <row r="707" s="74" customFormat="1" ht="11.25" x14ac:dyDescent="0.2"/>
    <row r="708" s="74" customFormat="1" ht="11.25" x14ac:dyDescent="0.2"/>
    <row r="709" s="74" customFormat="1" ht="11.25" x14ac:dyDescent="0.2"/>
    <row r="710" s="74" customFormat="1" ht="11.25" x14ac:dyDescent="0.2"/>
    <row r="711" s="74" customFormat="1" ht="11.25" x14ac:dyDescent="0.2"/>
    <row r="712" s="74" customFormat="1" ht="11.25" x14ac:dyDescent="0.2"/>
    <row r="713" s="74" customFormat="1" ht="11.25" x14ac:dyDescent="0.2"/>
    <row r="714" s="74" customFormat="1" ht="11.25" x14ac:dyDescent="0.2"/>
    <row r="715" s="74" customFormat="1" ht="11.25" x14ac:dyDescent="0.2"/>
    <row r="716" s="74" customFormat="1" ht="11.25" x14ac:dyDescent="0.2"/>
    <row r="717" s="74" customFormat="1" ht="11.25" x14ac:dyDescent="0.2"/>
    <row r="718" s="74" customFormat="1" ht="11.25" x14ac:dyDescent="0.2"/>
    <row r="719" s="74" customFormat="1" ht="11.25" x14ac:dyDescent="0.2"/>
    <row r="720" s="74" customFormat="1" ht="11.25" x14ac:dyDescent="0.2"/>
    <row r="721" s="74" customFormat="1" ht="11.25" x14ac:dyDescent="0.2"/>
    <row r="722" s="74" customFormat="1" ht="11.25" x14ac:dyDescent="0.2"/>
    <row r="723" s="74" customFormat="1" ht="11.25" x14ac:dyDescent="0.2"/>
    <row r="724" s="74" customFormat="1" ht="11.25" x14ac:dyDescent="0.2"/>
    <row r="725" s="74" customFormat="1" ht="11.25" x14ac:dyDescent="0.2"/>
    <row r="726" s="74" customFormat="1" ht="11.25" x14ac:dyDescent="0.2"/>
    <row r="727" s="74" customFormat="1" ht="11.25" x14ac:dyDescent="0.2"/>
    <row r="728" s="74" customFormat="1" ht="11.25" x14ac:dyDescent="0.2"/>
    <row r="729" s="74" customFormat="1" ht="11.25" x14ac:dyDescent="0.2"/>
    <row r="730" s="74" customFormat="1" ht="11.25" x14ac:dyDescent="0.2"/>
    <row r="731" s="74" customFormat="1" ht="11.25" x14ac:dyDescent="0.2"/>
    <row r="732" s="74" customFormat="1" ht="11.25" x14ac:dyDescent="0.2"/>
    <row r="733" s="74" customFormat="1" ht="11.25" x14ac:dyDescent="0.2"/>
    <row r="734" s="74" customFormat="1" ht="11.25" x14ac:dyDescent="0.2"/>
    <row r="735" s="74" customFormat="1" ht="11.25" x14ac:dyDescent="0.2"/>
    <row r="736" s="74" customFormat="1" ht="11.25" x14ac:dyDescent="0.2"/>
    <row r="737" s="74" customFormat="1" ht="11.25" x14ac:dyDescent="0.2"/>
    <row r="738" s="74" customFormat="1" ht="11.25" x14ac:dyDescent="0.2"/>
    <row r="739" s="74" customFormat="1" ht="11.25" x14ac:dyDescent="0.2"/>
    <row r="740" s="74" customFormat="1" ht="11.25" x14ac:dyDescent="0.2"/>
    <row r="741" s="74" customFormat="1" ht="11.25" x14ac:dyDescent="0.2"/>
    <row r="742" s="74" customFormat="1" ht="11.25" x14ac:dyDescent="0.2"/>
    <row r="743" s="74" customFormat="1" ht="11.25" x14ac:dyDescent="0.2"/>
    <row r="744" s="74" customFormat="1" ht="11.25" x14ac:dyDescent="0.2"/>
    <row r="745" s="74" customFormat="1" ht="11.25" x14ac:dyDescent="0.2"/>
    <row r="746" s="74" customFormat="1" ht="11.25" x14ac:dyDescent="0.2"/>
    <row r="747" s="74" customFormat="1" ht="11.25" x14ac:dyDescent="0.2"/>
    <row r="748" s="74" customFormat="1" ht="11.25" x14ac:dyDescent="0.2"/>
    <row r="749" s="74" customFormat="1" ht="11.25" x14ac:dyDescent="0.2"/>
    <row r="750" s="74" customFormat="1" ht="11.25" x14ac:dyDescent="0.2"/>
    <row r="751" s="74" customFormat="1" ht="11.25" x14ac:dyDescent="0.2"/>
    <row r="752" s="74" customFormat="1" ht="11.25" x14ac:dyDescent="0.2"/>
    <row r="753" s="74" customFormat="1" ht="11.25" x14ac:dyDescent="0.2"/>
    <row r="754" s="74" customFormat="1" ht="11.25" x14ac:dyDescent="0.2"/>
    <row r="755" s="74" customFormat="1" ht="11.25" x14ac:dyDescent="0.2"/>
    <row r="756" s="74" customFormat="1" ht="11.25" x14ac:dyDescent="0.2"/>
    <row r="757" s="74" customFormat="1" ht="11.25" x14ac:dyDescent="0.2"/>
    <row r="758" s="74" customFormat="1" ht="11.25" x14ac:dyDescent="0.2"/>
    <row r="759" s="74" customFormat="1" ht="11.25" x14ac:dyDescent="0.2"/>
    <row r="760" s="74" customFormat="1" ht="11.25" x14ac:dyDescent="0.2"/>
    <row r="761" s="74" customFormat="1" ht="11.25" x14ac:dyDescent="0.2"/>
    <row r="762" s="74" customFormat="1" ht="11.25" x14ac:dyDescent="0.2"/>
    <row r="763" s="74" customFormat="1" ht="11.25" x14ac:dyDescent="0.2"/>
    <row r="764" s="74" customFormat="1" ht="11.25" x14ac:dyDescent="0.2"/>
    <row r="765" s="74" customFormat="1" ht="11.25" x14ac:dyDescent="0.2"/>
    <row r="766" s="74" customFormat="1" ht="11.25" x14ac:dyDescent="0.2"/>
    <row r="767" s="74" customFormat="1" ht="11.25" x14ac:dyDescent="0.2"/>
    <row r="768" s="74" customFormat="1" ht="11.25" x14ac:dyDescent="0.2"/>
    <row r="769" s="74" customFormat="1" ht="11.25" x14ac:dyDescent="0.2"/>
    <row r="770" s="74" customFormat="1" ht="11.25" x14ac:dyDescent="0.2"/>
    <row r="771" s="74" customFormat="1" ht="11.25" x14ac:dyDescent="0.2"/>
    <row r="772" s="74" customFormat="1" ht="11.25" x14ac:dyDescent="0.2"/>
    <row r="773" s="74" customFormat="1" ht="11.25" x14ac:dyDescent="0.2"/>
    <row r="774" s="74" customFormat="1" ht="11.25" x14ac:dyDescent="0.2"/>
    <row r="775" s="74" customFormat="1" ht="11.25" x14ac:dyDescent="0.2"/>
    <row r="776" s="74" customFormat="1" ht="11.25" x14ac:dyDescent="0.2"/>
    <row r="777" s="74" customFormat="1" ht="11.25" x14ac:dyDescent="0.2"/>
    <row r="778" s="74" customFormat="1" ht="11.25" x14ac:dyDescent="0.2"/>
    <row r="779" s="74" customFormat="1" ht="11.25" x14ac:dyDescent="0.2"/>
    <row r="780" s="74" customFormat="1" ht="11.25" x14ac:dyDescent="0.2"/>
    <row r="781" s="74" customFormat="1" ht="11.25" x14ac:dyDescent="0.2"/>
    <row r="782" s="74" customFormat="1" ht="11.25" x14ac:dyDescent="0.2"/>
    <row r="783" s="74" customFormat="1" ht="11.25" x14ac:dyDescent="0.2"/>
    <row r="784" s="74" customFormat="1" ht="11.25" x14ac:dyDescent="0.2"/>
    <row r="785" s="74" customFormat="1" ht="11.25" x14ac:dyDescent="0.2"/>
    <row r="786" s="74" customFormat="1" ht="11.25" x14ac:dyDescent="0.2"/>
    <row r="787" s="74" customFormat="1" ht="11.25" x14ac:dyDescent="0.2"/>
    <row r="788" s="74" customFormat="1" ht="11.25" x14ac:dyDescent="0.2"/>
    <row r="789" s="74" customFormat="1" ht="11.25" x14ac:dyDescent="0.2"/>
    <row r="790" s="74" customFormat="1" ht="11.25" x14ac:dyDescent="0.2"/>
    <row r="791" s="74" customFormat="1" ht="11.25" x14ac:dyDescent="0.2"/>
    <row r="792" s="74" customFormat="1" ht="11.25" x14ac:dyDescent="0.2"/>
    <row r="793" s="74" customFormat="1" ht="11.25" x14ac:dyDescent="0.2"/>
    <row r="794" s="74" customFormat="1" ht="11.25" x14ac:dyDescent="0.2"/>
    <row r="795" s="74" customFormat="1" ht="11.25" x14ac:dyDescent="0.2"/>
    <row r="796" s="74" customFormat="1" ht="11.25" x14ac:dyDescent="0.2"/>
    <row r="797" s="74" customFormat="1" ht="11.25" x14ac:dyDescent="0.2"/>
    <row r="798" s="74" customFormat="1" ht="11.25" x14ac:dyDescent="0.2"/>
    <row r="799" s="74" customFormat="1" ht="11.25" x14ac:dyDescent="0.2"/>
    <row r="800" s="74" customFormat="1" ht="11.25" x14ac:dyDescent="0.2"/>
    <row r="801" s="74" customFormat="1" ht="11.25" x14ac:dyDescent="0.2"/>
    <row r="802" s="74" customFormat="1" ht="11.25" x14ac:dyDescent="0.2"/>
    <row r="803" s="74" customFormat="1" ht="11.25" x14ac:dyDescent="0.2"/>
    <row r="804" s="74" customFormat="1" ht="11.25" x14ac:dyDescent="0.2"/>
    <row r="805" s="74" customFormat="1" ht="11.25" x14ac:dyDescent="0.2"/>
    <row r="806" s="74" customFormat="1" ht="11.25" x14ac:dyDescent="0.2"/>
    <row r="807" s="74" customFormat="1" ht="11.25" x14ac:dyDescent="0.2"/>
    <row r="808" s="74" customFormat="1" ht="11.25" x14ac:dyDescent="0.2"/>
    <row r="809" s="74" customFormat="1" ht="11.25" x14ac:dyDescent="0.2"/>
    <row r="810" s="74" customFormat="1" ht="11.25" x14ac:dyDescent="0.2"/>
    <row r="811" s="74" customFormat="1" ht="11.25" x14ac:dyDescent="0.2"/>
    <row r="812" s="74" customFormat="1" ht="11.25" x14ac:dyDescent="0.2"/>
    <row r="813" s="74" customFormat="1" ht="11.25" x14ac:dyDescent="0.2"/>
    <row r="814" s="74" customFormat="1" ht="11.25" x14ac:dyDescent="0.2"/>
    <row r="815" s="74" customFormat="1" ht="11.25" x14ac:dyDescent="0.2"/>
    <row r="816" s="74" customFormat="1" ht="11.25" x14ac:dyDescent="0.2"/>
    <row r="817" s="74" customFormat="1" ht="11.25" x14ac:dyDescent="0.2"/>
    <row r="818" s="74" customFormat="1" ht="11.25" x14ac:dyDescent="0.2"/>
    <row r="819" s="74" customFormat="1" ht="11.25" x14ac:dyDescent="0.2"/>
    <row r="820" s="74" customFormat="1" ht="11.25" x14ac:dyDescent="0.2"/>
    <row r="821" s="74" customFormat="1" ht="11.25" x14ac:dyDescent="0.2"/>
    <row r="822" s="74" customFormat="1" ht="11.25" x14ac:dyDescent="0.2"/>
    <row r="823" s="74" customFormat="1" ht="11.25" x14ac:dyDescent="0.2"/>
    <row r="824" s="74" customFormat="1" ht="11.25" x14ac:dyDescent="0.2"/>
    <row r="825" s="74" customFormat="1" ht="11.25" x14ac:dyDescent="0.2"/>
    <row r="826" s="74" customFormat="1" ht="11.25" x14ac:dyDescent="0.2"/>
    <row r="827" s="74" customFormat="1" ht="11.25" x14ac:dyDescent="0.2"/>
    <row r="828" s="74" customFormat="1" ht="11.25" x14ac:dyDescent="0.2"/>
    <row r="829" s="74" customFormat="1" ht="11.25" x14ac:dyDescent="0.2"/>
    <row r="830" s="74" customFormat="1" ht="11.25" x14ac:dyDescent="0.2"/>
    <row r="831" s="74" customFormat="1" ht="11.25" x14ac:dyDescent="0.2"/>
    <row r="832" s="74" customFormat="1" ht="11.25" x14ac:dyDescent="0.2"/>
    <row r="833" s="74" customFormat="1" ht="11.25" x14ac:dyDescent="0.2"/>
    <row r="834" s="74" customFormat="1" ht="11.25" x14ac:dyDescent="0.2"/>
    <row r="835" s="74" customFormat="1" ht="11.25" x14ac:dyDescent="0.2"/>
    <row r="836" s="74" customFormat="1" ht="11.25" x14ac:dyDescent="0.2"/>
    <row r="837" s="74" customFormat="1" ht="11.25" x14ac:dyDescent="0.2"/>
    <row r="838" s="74" customFormat="1" ht="11.25" x14ac:dyDescent="0.2"/>
    <row r="839" s="74" customFormat="1" ht="11.25" x14ac:dyDescent="0.2"/>
    <row r="840" s="74" customFormat="1" ht="11.25" x14ac:dyDescent="0.2"/>
    <row r="841" s="74" customFormat="1" ht="11.25" x14ac:dyDescent="0.2"/>
    <row r="842" s="74" customFormat="1" ht="11.25" x14ac:dyDescent="0.2"/>
    <row r="843" s="74" customFormat="1" ht="11.25" x14ac:dyDescent="0.2"/>
    <row r="844" s="74" customFormat="1" ht="11.25" x14ac:dyDescent="0.2"/>
    <row r="845" s="74" customFormat="1" ht="11.25" x14ac:dyDescent="0.2"/>
    <row r="846" s="74" customFormat="1" ht="11.25" x14ac:dyDescent="0.2"/>
    <row r="847" s="74" customFormat="1" ht="11.25" x14ac:dyDescent="0.2"/>
    <row r="848" s="74" customFormat="1" ht="11.25" x14ac:dyDescent="0.2"/>
    <row r="849" s="74" customFormat="1" ht="11.25" x14ac:dyDescent="0.2"/>
    <row r="850" s="74" customFormat="1" ht="11.25" x14ac:dyDescent="0.2"/>
    <row r="851" s="74" customFormat="1" ht="11.25" x14ac:dyDescent="0.2"/>
    <row r="852" s="74" customFormat="1" ht="11.25" x14ac:dyDescent="0.2"/>
    <row r="853" s="74" customFormat="1" ht="11.25" x14ac:dyDescent="0.2"/>
    <row r="854" s="74" customFormat="1" ht="11.25" x14ac:dyDescent="0.2"/>
    <row r="855" s="74" customFormat="1" ht="11.25" x14ac:dyDescent="0.2"/>
    <row r="856" s="74" customFormat="1" ht="11.25" x14ac:dyDescent="0.2"/>
    <row r="857" s="74" customFormat="1" ht="11.25" x14ac:dyDescent="0.2"/>
    <row r="858" s="74" customFormat="1" ht="11.25" x14ac:dyDescent="0.2"/>
    <row r="859" s="74" customFormat="1" ht="11.25" x14ac:dyDescent="0.2"/>
    <row r="860" s="74" customFormat="1" ht="11.25" x14ac:dyDescent="0.2"/>
    <row r="861" s="74" customFormat="1" ht="11.25" x14ac:dyDescent="0.2"/>
    <row r="862" s="74" customFormat="1" ht="11.25" x14ac:dyDescent="0.2"/>
    <row r="863" s="74" customFormat="1" ht="11.25" x14ac:dyDescent="0.2"/>
    <row r="864" s="74" customFormat="1" ht="11.25" x14ac:dyDescent="0.2"/>
    <row r="865" s="74" customFormat="1" ht="11.25" x14ac:dyDescent="0.2"/>
    <row r="866" s="74" customFormat="1" ht="11.25" x14ac:dyDescent="0.2"/>
    <row r="867" s="74" customFormat="1" ht="11.25" x14ac:dyDescent="0.2"/>
    <row r="868" s="74" customFormat="1" ht="11.25" x14ac:dyDescent="0.2"/>
    <row r="869" s="74" customFormat="1" ht="11.25" x14ac:dyDescent="0.2"/>
    <row r="870" s="74" customFormat="1" ht="11.25" x14ac:dyDescent="0.2"/>
    <row r="871" s="74" customFormat="1" ht="11.25" x14ac:dyDescent="0.2"/>
    <row r="872" s="74" customFormat="1" ht="11.25" x14ac:dyDescent="0.2"/>
    <row r="873" s="74" customFormat="1" ht="11.25" x14ac:dyDescent="0.2"/>
    <row r="874" s="74" customFormat="1" ht="11.25" x14ac:dyDescent="0.2"/>
    <row r="875" s="74" customFormat="1" ht="11.25" x14ac:dyDescent="0.2"/>
    <row r="876" s="74" customFormat="1" ht="11.25" x14ac:dyDescent="0.2"/>
    <row r="877" s="74" customFormat="1" ht="11.25" x14ac:dyDescent="0.2"/>
    <row r="878" s="74" customFormat="1" ht="11.25" x14ac:dyDescent="0.2"/>
    <row r="879" s="74" customFormat="1" ht="11.25" x14ac:dyDescent="0.2"/>
    <row r="880" s="74" customFormat="1" ht="11.25" x14ac:dyDescent="0.2"/>
    <row r="881" s="74" customFormat="1" ht="11.25" x14ac:dyDescent="0.2"/>
    <row r="882" s="74" customFormat="1" ht="11.25" x14ac:dyDescent="0.2"/>
    <row r="883" s="74" customFormat="1" ht="11.25" x14ac:dyDescent="0.2"/>
    <row r="884" s="74" customFormat="1" ht="11.25" x14ac:dyDescent="0.2"/>
    <row r="885" s="74" customFormat="1" ht="11.25" x14ac:dyDescent="0.2"/>
    <row r="886" s="74" customFormat="1" ht="11.25" x14ac:dyDescent="0.2"/>
    <row r="887" s="74" customFormat="1" ht="11.25" x14ac:dyDescent="0.2"/>
    <row r="888" s="74" customFormat="1" ht="11.25" x14ac:dyDescent="0.2"/>
    <row r="889" s="74" customFormat="1" ht="11.25" x14ac:dyDescent="0.2"/>
    <row r="890" s="74" customFormat="1" ht="11.25" x14ac:dyDescent="0.2"/>
    <row r="891" s="74" customFormat="1" ht="11.25" x14ac:dyDescent="0.2"/>
    <row r="892" s="74" customFormat="1" ht="11.25" x14ac:dyDescent="0.2"/>
    <row r="893" s="74" customFormat="1" ht="11.25" x14ac:dyDescent="0.2"/>
    <row r="894" s="74" customFormat="1" ht="11.25" x14ac:dyDescent="0.2"/>
    <row r="895" s="74" customFormat="1" ht="11.25" x14ac:dyDescent="0.2"/>
    <row r="896" s="74" customFormat="1" ht="11.25" x14ac:dyDescent="0.2"/>
    <row r="897" s="74" customFormat="1" ht="11.25" x14ac:dyDescent="0.2"/>
    <row r="898" s="74" customFormat="1" ht="11.25" x14ac:dyDescent="0.2"/>
    <row r="899" s="74" customFormat="1" ht="11.25" x14ac:dyDescent="0.2"/>
    <row r="900" s="74" customFormat="1" ht="11.25" x14ac:dyDescent="0.2"/>
    <row r="901" s="74" customFormat="1" ht="11.25" x14ac:dyDescent="0.2"/>
    <row r="902" s="74" customFormat="1" ht="11.25" x14ac:dyDescent="0.2"/>
    <row r="903" s="74" customFormat="1" ht="11.25" x14ac:dyDescent="0.2"/>
    <row r="904" s="74" customFormat="1" ht="11.25" x14ac:dyDescent="0.2"/>
    <row r="905" s="74" customFormat="1" ht="11.25" x14ac:dyDescent="0.2"/>
    <row r="906" s="74" customFormat="1" ht="11.25" x14ac:dyDescent="0.2"/>
    <row r="907" s="74" customFormat="1" ht="11.25" x14ac:dyDescent="0.2"/>
    <row r="908" s="74" customFormat="1" ht="11.25" x14ac:dyDescent="0.2"/>
    <row r="909" s="74" customFormat="1" ht="11.25" x14ac:dyDescent="0.2"/>
    <row r="910" s="74" customFormat="1" ht="11.25" x14ac:dyDescent="0.2"/>
    <row r="911" s="74" customFormat="1" ht="11.25" x14ac:dyDescent="0.2"/>
    <row r="912" s="74" customFormat="1" ht="11.25" x14ac:dyDescent="0.2"/>
    <row r="913" s="74" customFormat="1" ht="11.25" x14ac:dyDescent="0.2"/>
    <row r="914" s="74" customFormat="1" ht="11.25" x14ac:dyDescent="0.2"/>
    <row r="915" s="74" customFormat="1" ht="11.25" x14ac:dyDescent="0.2"/>
    <row r="916" s="74" customFormat="1" ht="11.25" x14ac:dyDescent="0.2"/>
    <row r="917" s="74" customFormat="1" ht="11.25" x14ac:dyDescent="0.2"/>
    <row r="918" s="74" customFormat="1" ht="11.25" x14ac:dyDescent="0.2"/>
    <row r="919" s="74" customFormat="1" ht="11.25" x14ac:dyDescent="0.2"/>
    <row r="920" s="74" customFormat="1" ht="11.25" x14ac:dyDescent="0.2"/>
    <row r="921" s="74" customFormat="1" ht="11.25" x14ac:dyDescent="0.2"/>
    <row r="922" s="74" customFormat="1" ht="11.25" x14ac:dyDescent="0.2"/>
    <row r="923" s="74" customFormat="1" ht="11.25" x14ac:dyDescent="0.2"/>
    <row r="924" s="74" customFormat="1" ht="11.25" x14ac:dyDescent="0.2"/>
    <row r="925" s="74" customFormat="1" ht="11.25" x14ac:dyDescent="0.2"/>
    <row r="926" s="74" customFormat="1" ht="11.25" x14ac:dyDescent="0.2"/>
    <row r="927" s="74" customFormat="1" ht="11.25" x14ac:dyDescent="0.2"/>
    <row r="928" s="74" customFormat="1" ht="11.25" x14ac:dyDescent="0.2"/>
    <row r="929" s="74" customFormat="1" ht="11.25" x14ac:dyDescent="0.2"/>
    <row r="930" s="74" customFormat="1" ht="11.25" x14ac:dyDescent="0.2"/>
    <row r="931" s="74" customFormat="1" ht="11.25" x14ac:dyDescent="0.2"/>
    <row r="932" s="74" customFormat="1" ht="11.25" x14ac:dyDescent="0.2"/>
    <row r="933" s="74" customFormat="1" ht="11.25" x14ac:dyDescent="0.2"/>
    <row r="934" s="74" customFormat="1" ht="11.25" x14ac:dyDescent="0.2"/>
    <row r="935" s="74" customFormat="1" ht="11.25" x14ac:dyDescent="0.2"/>
    <row r="936" s="74" customFormat="1" ht="11.25" x14ac:dyDescent="0.2"/>
    <row r="937" s="74" customFormat="1" ht="11.25" x14ac:dyDescent="0.2"/>
    <row r="938" s="74" customFormat="1" ht="11.25" x14ac:dyDescent="0.2"/>
    <row r="939" s="74" customFormat="1" ht="11.25" x14ac:dyDescent="0.2"/>
    <row r="940" s="74" customFormat="1" ht="11.25" x14ac:dyDescent="0.2"/>
    <row r="941" s="74" customFormat="1" ht="11.25" x14ac:dyDescent="0.2"/>
    <row r="942" s="74" customFormat="1" ht="11.25" x14ac:dyDescent="0.2"/>
    <row r="943" s="74" customFormat="1" ht="11.25" x14ac:dyDescent="0.2"/>
    <row r="944" s="74" customFormat="1" ht="11.25" x14ac:dyDescent="0.2"/>
    <row r="945" s="74" customFormat="1" ht="11.25" x14ac:dyDescent="0.2"/>
    <row r="946" s="74" customFormat="1" ht="11.25" x14ac:dyDescent="0.2"/>
    <row r="947" s="74" customFormat="1" ht="11.25" x14ac:dyDescent="0.2"/>
    <row r="948" s="74" customFormat="1" ht="11.25" x14ac:dyDescent="0.2"/>
    <row r="949" s="74" customFormat="1" ht="11.25" x14ac:dyDescent="0.2"/>
    <row r="950" s="74" customFormat="1" ht="11.25" x14ac:dyDescent="0.2"/>
    <row r="951" s="74" customFormat="1" ht="11.25" x14ac:dyDescent="0.2"/>
    <row r="952" s="74" customFormat="1" ht="11.25" x14ac:dyDescent="0.2"/>
    <row r="953" s="74" customFormat="1" ht="11.25" x14ac:dyDescent="0.2"/>
    <row r="954" s="74" customFormat="1" ht="11.25" x14ac:dyDescent="0.2"/>
    <row r="955" s="74" customFormat="1" ht="11.25" x14ac:dyDescent="0.2"/>
    <row r="956" s="74" customFormat="1" ht="11.25" x14ac:dyDescent="0.2"/>
    <row r="957" s="74" customFormat="1" ht="11.25" x14ac:dyDescent="0.2"/>
    <row r="958" s="74" customFormat="1" ht="11.25" x14ac:dyDescent="0.2"/>
    <row r="959" s="74" customFormat="1" ht="11.25" x14ac:dyDescent="0.2"/>
    <row r="960" s="74" customFormat="1" ht="11.25" x14ac:dyDescent="0.2"/>
    <row r="961" s="74" customFormat="1" ht="11.25" x14ac:dyDescent="0.2"/>
    <row r="962" s="74" customFormat="1" ht="11.25" x14ac:dyDescent="0.2"/>
    <row r="963" s="74" customFormat="1" ht="11.25" x14ac:dyDescent="0.2"/>
    <row r="964" s="74" customFormat="1" ht="11.25" x14ac:dyDescent="0.2"/>
    <row r="965" s="74" customFormat="1" ht="11.25" x14ac:dyDescent="0.2"/>
    <row r="966" s="74" customFormat="1" ht="11.25" x14ac:dyDescent="0.2"/>
    <row r="967" s="74" customFormat="1" ht="11.25" x14ac:dyDescent="0.2"/>
    <row r="968" s="74" customFormat="1" ht="11.25" x14ac:dyDescent="0.2"/>
    <row r="969" s="74" customFormat="1" ht="11.25" x14ac:dyDescent="0.2"/>
    <row r="970" s="74" customFormat="1" ht="11.25" x14ac:dyDescent="0.2"/>
    <row r="971" s="74" customFormat="1" ht="11.25" x14ac:dyDescent="0.2"/>
    <row r="972" s="74" customFormat="1" ht="11.25" x14ac:dyDescent="0.2"/>
    <row r="973" s="74" customFormat="1" ht="11.25" x14ac:dyDescent="0.2"/>
    <row r="974" s="74" customFormat="1" ht="11.25" x14ac:dyDescent="0.2"/>
    <row r="975" s="74" customFormat="1" ht="11.25" x14ac:dyDescent="0.2"/>
    <row r="976" s="74" customFormat="1" ht="11.25" x14ac:dyDescent="0.2"/>
    <row r="977" s="74" customFormat="1" ht="11.25" x14ac:dyDescent="0.2"/>
    <row r="978" s="74" customFormat="1" ht="11.25" x14ac:dyDescent="0.2"/>
    <row r="979" s="74" customFormat="1" ht="11.25" x14ac:dyDescent="0.2"/>
    <row r="980" s="74" customFormat="1" ht="11.25" x14ac:dyDescent="0.2"/>
    <row r="981" s="74" customFormat="1" ht="11.25" x14ac:dyDescent="0.2"/>
    <row r="982" s="74" customFormat="1" ht="11.25" x14ac:dyDescent="0.2"/>
    <row r="983" s="74" customFormat="1" ht="11.25" x14ac:dyDescent="0.2"/>
    <row r="984" s="74" customFormat="1" ht="11.25" x14ac:dyDescent="0.2"/>
    <row r="985" s="74" customFormat="1" ht="11.25" x14ac:dyDescent="0.2"/>
    <row r="986" s="74" customFormat="1" ht="11.25" x14ac:dyDescent="0.2"/>
    <row r="987" s="74" customFormat="1" ht="11.25" x14ac:dyDescent="0.2"/>
    <row r="988" s="74" customFormat="1" ht="11.25" x14ac:dyDescent="0.2"/>
    <row r="989" s="74" customFormat="1" ht="11.25" x14ac:dyDescent="0.2"/>
    <row r="990" s="74" customFormat="1" ht="11.25" x14ac:dyDescent="0.2"/>
    <row r="991" s="74" customFormat="1" ht="11.25" x14ac:dyDescent="0.2"/>
    <row r="992" s="74" customFormat="1" ht="11.25" x14ac:dyDescent="0.2"/>
    <row r="993" s="74" customFormat="1" ht="11.25" x14ac:dyDescent="0.2"/>
    <row r="994" s="74" customFormat="1" ht="11.25" x14ac:dyDescent="0.2"/>
    <row r="995" s="74" customFormat="1" ht="11.25" x14ac:dyDescent="0.2"/>
    <row r="996" s="74" customFormat="1" ht="11.25" x14ac:dyDescent="0.2"/>
    <row r="997" s="74" customFormat="1" ht="11.25" x14ac:dyDescent="0.2"/>
    <row r="998" s="74" customFormat="1" ht="11.25" x14ac:dyDescent="0.2"/>
    <row r="999" s="74" customFormat="1" ht="11.25" x14ac:dyDescent="0.2"/>
    <row r="1000" s="74" customFormat="1" ht="11.25" x14ac:dyDescent="0.2"/>
    <row r="1001" s="74" customFormat="1" ht="11.25" x14ac:dyDescent="0.2"/>
    <row r="1002" s="74" customFormat="1" ht="11.25" x14ac:dyDescent="0.2"/>
    <row r="1003" s="74" customFormat="1" ht="11.25" x14ac:dyDescent="0.2"/>
    <row r="1004" s="74" customFormat="1" ht="11.25" x14ac:dyDescent="0.2"/>
    <row r="1005" s="74" customFormat="1" ht="11.25" x14ac:dyDescent="0.2"/>
    <row r="1006" s="74" customFormat="1" ht="11.25" x14ac:dyDescent="0.2"/>
    <row r="1007" s="74" customFormat="1" ht="11.25" x14ac:dyDescent="0.2"/>
    <row r="1008" s="74" customFormat="1" ht="11.25" x14ac:dyDescent="0.2"/>
    <row r="1009" s="74" customFormat="1" ht="11.25" x14ac:dyDescent="0.2"/>
    <row r="1010" s="74" customFormat="1" ht="11.25" x14ac:dyDescent="0.2"/>
    <row r="1011" s="74" customFormat="1" ht="11.25" x14ac:dyDescent="0.2"/>
    <row r="1012" s="74" customFormat="1" ht="11.25" x14ac:dyDescent="0.2"/>
    <row r="1013" s="74" customFormat="1" ht="11.25" x14ac:dyDescent="0.2"/>
    <row r="1014" s="74" customFormat="1" ht="11.25" x14ac:dyDescent="0.2"/>
    <row r="1015" s="74" customFormat="1" ht="11.25" x14ac:dyDescent="0.2"/>
    <row r="1016" s="74" customFormat="1" ht="11.25" x14ac:dyDescent="0.2"/>
    <row r="1017" s="74" customFormat="1" ht="11.25" x14ac:dyDescent="0.2"/>
    <row r="1018" s="74" customFormat="1" ht="11.25" x14ac:dyDescent="0.2"/>
    <row r="1019" s="74" customFormat="1" ht="11.25" x14ac:dyDescent="0.2"/>
    <row r="1020" s="74" customFormat="1" ht="11.25" x14ac:dyDescent="0.2"/>
    <row r="1021" s="74" customFormat="1" ht="11.25" x14ac:dyDescent="0.2"/>
    <row r="1022" s="74" customFormat="1" ht="11.25" x14ac:dyDescent="0.2"/>
    <row r="1023" s="74" customFormat="1" ht="11.25" x14ac:dyDescent="0.2"/>
    <row r="1024" s="74" customFormat="1" ht="11.25" x14ac:dyDescent="0.2"/>
    <row r="1025" s="74" customFormat="1" ht="11.25" x14ac:dyDescent="0.2"/>
    <row r="1026" s="74" customFormat="1" ht="11.25" x14ac:dyDescent="0.2"/>
    <row r="1027" s="74" customFormat="1" ht="11.25" x14ac:dyDescent="0.2"/>
    <row r="1028" s="74" customFormat="1" ht="11.25" x14ac:dyDescent="0.2"/>
    <row r="1029" s="74" customFormat="1" ht="11.25" x14ac:dyDescent="0.2"/>
    <row r="1030" s="74" customFormat="1" ht="11.25" x14ac:dyDescent="0.2"/>
    <row r="1031" s="74" customFormat="1" ht="11.25" x14ac:dyDescent="0.2"/>
    <row r="1032" s="74" customFormat="1" ht="11.25" x14ac:dyDescent="0.2"/>
    <row r="1033" s="74" customFormat="1" ht="11.25" x14ac:dyDescent="0.2"/>
    <row r="1034" s="74" customFormat="1" ht="11.25" x14ac:dyDescent="0.2"/>
    <row r="1035" s="74" customFormat="1" ht="11.25" x14ac:dyDescent="0.2"/>
    <row r="1036" s="74" customFormat="1" ht="11.25" x14ac:dyDescent="0.2"/>
    <row r="1037" s="74" customFormat="1" ht="11.25" x14ac:dyDescent="0.2"/>
    <row r="1038" s="74" customFormat="1" ht="11.25" x14ac:dyDescent="0.2"/>
    <row r="1039" s="74" customFormat="1" ht="11.25" x14ac:dyDescent="0.2"/>
    <row r="1040" s="74" customFormat="1" ht="11.25" x14ac:dyDescent="0.2"/>
    <row r="1041" s="74" customFormat="1" ht="11.25" x14ac:dyDescent="0.2"/>
    <row r="1042" s="74" customFormat="1" ht="11.25" x14ac:dyDescent="0.2"/>
    <row r="1043" s="74" customFormat="1" ht="11.25" x14ac:dyDescent="0.2"/>
    <row r="1044" s="74" customFormat="1" ht="11.25" x14ac:dyDescent="0.2"/>
    <row r="1045" s="74" customFormat="1" ht="11.25" x14ac:dyDescent="0.2"/>
    <row r="1046" s="74" customFormat="1" ht="11.25" x14ac:dyDescent="0.2"/>
    <row r="1047" s="74" customFormat="1" ht="11.25" x14ac:dyDescent="0.2"/>
    <row r="1048" s="74" customFormat="1" ht="11.25" x14ac:dyDescent="0.2"/>
    <row r="1049" s="74" customFormat="1" ht="11.25" x14ac:dyDescent="0.2"/>
    <row r="1050" s="74" customFormat="1" ht="11.25" x14ac:dyDescent="0.2"/>
    <row r="1051" s="74" customFormat="1" ht="11.25" x14ac:dyDescent="0.2"/>
    <row r="1052" s="74" customFormat="1" ht="11.25" x14ac:dyDescent="0.2"/>
    <row r="1053" s="74" customFormat="1" ht="11.25" x14ac:dyDescent="0.2"/>
    <row r="1054" s="74" customFormat="1" ht="11.25" x14ac:dyDescent="0.2"/>
    <row r="1055" s="74" customFormat="1" ht="11.25" x14ac:dyDescent="0.2"/>
    <row r="1056" s="74" customFormat="1" ht="11.25" x14ac:dyDescent="0.2"/>
    <row r="1057" s="74" customFormat="1" ht="11.25" x14ac:dyDescent="0.2"/>
    <row r="1058" s="74" customFormat="1" ht="11.25" x14ac:dyDescent="0.2"/>
    <row r="1059" s="74" customFormat="1" ht="11.25" x14ac:dyDescent="0.2"/>
    <row r="1060" s="74" customFormat="1" ht="11.25" x14ac:dyDescent="0.2"/>
    <row r="1061" s="74" customFormat="1" ht="11.25" x14ac:dyDescent="0.2"/>
    <row r="1062" s="74" customFormat="1" ht="11.25" x14ac:dyDescent="0.2"/>
    <row r="1063" s="74" customFormat="1" ht="11.25" x14ac:dyDescent="0.2"/>
    <row r="1064" s="74" customFormat="1" ht="11.25" x14ac:dyDescent="0.2"/>
    <row r="1065" s="74" customFormat="1" ht="11.25" x14ac:dyDescent="0.2"/>
    <row r="1066" s="74" customFormat="1" ht="11.25" x14ac:dyDescent="0.2"/>
    <row r="1067" s="74" customFormat="1" ht="11.25" x14ac:dyDescent="0.2"/>
    <row r="1068" s="74" customFormat="1" ht="11.25" x14ac:dyDescent="0.2"/>
    <row r="1069" s="74" customFormat="1" ht="11.25" x14ac:dyDescent="0.2"/>
    <row r="1070" s="74" customFormat="1" ht="11.25" x14ac:dyDescent="0.2"/>
    <row r="1071" s="74" customFormat="1" ht="11.25" x14ac:dyDescent="0.2"/>
    <row r="1072" s="74" customFormat="1" ht="11.25" x14ac:dyDescent="0.2"/>
    <row r="1073" s="74" customFormat="1" ht="11.25" x14ac:dyDescent="0.2"/>
    <row r="1074" s="74" customFormat="1" ht="11.25" x14ac:dyDescent="0.2"/>
    <row r="1075" s="74" customFormat="1" ht="11.25" x14ac:dyDescent="0.2"/>
    <row r="1076" s="74" customFormat="1" ht="11.25" x14ac:dyDescent="0.2"/>
    <row r="1077" s="74" customFormat="1" ht="11.25" x14ac:dyDescent="0.2"/>
    <row r="1078" s="74" customFormat="1" ht="11.25" x14ac:dyDescent="0.2"/>
    <row r="1079" s="74" customFormat="1" ht="11.25" x14ac:dyDescent="0.2"/>
    <row r="1080" s="74" customFormat="1" ht="11.25" x14ac:dyDescent="0.2"/>
    <row r="1081" s="74" customFormat="1" ht="11.25" x14ac:dyDescent="0.2"/>
    <row r="1082" s="74" customFormat="1" ht="11.25" x14ac:dyDescent="0.2"/>
    <row r="1083" s="74" customFormat="1" ht="11.25" x14ac:dyDescent="0.2"/>
    <row r="1084" s="74" customFormat="1" ht="11.25" x14ac:dyDescent="0.2"/>
    <row r="1085" s="74" customFormat="1" ht="11.25" x14ac:dyDescent="0.2"/>
    <row r="1086" s="74" customFormat="1" ht="11.25" x14ac:dyDescent="0.2"/>
    <row r="1087" s="74" customFormat="1" ht="11.25" x14ac:dyDescent="0.2"/>
    <row r="1088" s="74" customFormat="1" ht="11.25" x14ac:dyDescent="0.2"/>
    <row r="1089" s="74" customFormat="1" ht="11.25" x14ac:dyDescent="0.2"/>
    <row r="1090" s="74" customFormat="1" ht="11.25" x14ac:dyDescent="0.2"/>
    <row r="1091" s="74" customFormat="1" ht="11.25" x14ac:dyDescent="0.2"/>
    <row r="1092" s="74" customFormat="1" ht="11.25" x14ac:dyDescent="0.2"/>
    <row r="1093" s="74" customFormat="1" ht="11.25" x14ac:dyDescent="0.2"/>
    <row r="1094" s="74" customFormat="1" ht="11.25" x14ac:dyDescent="0.2"/>
    <row r="1095" s="74" customFormat="1" ht="11.25" x14ac:dyDescent="0.2"/>
    <row r="1096" s="74" customFormat="1" ht="11.25" x14ac:dyDescent="0.2"/>
    <row r="1097" s="74" customFormat="1" ht="11.25" x14ac:dyDescent="0.2"/>
    <row r="1098" s="74" customFormat="1" ht="11.25" x14ac:dyDescent="0.2"/>
    <row r="1099" s="74" customFormat="1" ht="11.25" x14ac:dyDescent="0.2"/>
    <row r="1100" s="74" customFormat="1" ht="11.25" x14ac:dyDescent="0.2"/>
    <row r="1101" s="74" customFormat="1" ht="11.25" x14ac:dyDescent="0.2"/>
    <row r="1102" s="74" customFormat="1" ht="11.25" x14ac:dyDescent="0.2"/>
    <row r="1103" s="74" customFormat="1" ht="11.25" x14ac:dyDescent="0.2"/>
    <row r="1104" s="74" customFormat="1" ht="11.25" x14ac:dyDescent="0.2"/>
    <row r="1105" s="74" customFormat="1" ht="11.25" x14ac:dyDescent="0.2"/>
    <row r="1106" s="74" customFormat="1" ht="11.25" x14ac:dyDescent="0.2"/>
    <row r="1107" s="74" customFormat="1" ht="11.25" x14ac:dyDescent="0.2"/>
    <row r="1108" s="74" customFormat="1" ht="11.25" x14ac:dyDescent="0.2"/>
    <row r="1109" s="74" customFormat="1" ht="11.25" x14ac:dyDescent="0.2"/>
    <row r="1110" s="74" customFormat="1" ht="11.25" x14ac:dyDescent="0.2"/>
    <row r="1111" s="74" customFormat="1" ht="11.25" x14ac:dyDescent="0.2"/>
    <row r="1112" s="74" customFormat="1" ht="11.25" x14ac:dyDescent="0.2"/>
    <row r="1113" s="74" customFormat="1" ht="11.25" x14ac:dyDescent="0.2"/>
    <row r="1114" s="74" customFormat="1" ht="11.25" x14ac:dyDescent="0.2"/>
    <row r="1115" s="74" customFormat="1" ht="11.25" x14ac:dyDescent="0.2"/>
    <row r="1116" s="74" customFormat="1" ht="11.25" x14ac:dyDescent="0.2"/>
    <row r="1117" s="74" customFormat="1" ht="11.25" x14ac:dyDescent="0.2"/>
    <row r="1118" s="74" customFormat="1" ht="11.25" x14ac:dyDescent="0.2"/>
    <row r="1119" s="74" customFormat="1" ht="11.25" x14ac:dyDescent="0.2"/>
    <row r="1120" s="74" customFormat="1" ht="11.25" x14ac:dyDescent="0.2"/>
    <row r="1121" s="74" customFormat="1" ht="11.25" x14ac:dyDescent="0.2"/>
    <row r="1122" s="74" customFormat="1" ht="11.25" x14ac:dyDescent="0.2"/>
    <row r="1123" s="74" customFormat="1" ht="11.25" x14ac:dyDescent="0.2"/>
    <row r="1124" s="74" customFormat="1" ht="11.25" x14ac:dyDescent="0.2"/>
    <row r="1125" s="74" customFormat="1" ht="11.25" x14ac:dyDescent="0.2"/>
    <row r="1126" s="74" customFormat="1" ht="11.25" x14ac:dyDescent="0.2"/>
    <row r="1127" s="74" customFormat="1" ht="11.25" x14ac:dyDescent="0.2"/>
    <row r="1128" s="74" customFormat="1" ht="11.25" x14ac:dyDescent="0.2"/>
    <row r="1129" s="74" customFormat="1" ht="11.25" x14ac:dyDescent="0.2"/>
    <row r="1130" s="74" customFormat="1" ht="11.25" x14ac:dyDescent="0.2"/>
    <row r="1131" s="74" customFormat="1" ht="11.25" x14ac:dyDescent="0.2"/>
    <row r="1132" s="74" customFormat="1" ht="11.25" x14ac:dyDescent="0.2"/>
    <row r="1133" s="74" customFormat="1" ht="11.25" x14ac:dyDescent="0.2"/>
    <row r="1134" s="74" customFormat="1" ht="11.25" x14ac:dyDescent="0.2"/>
    <row r="1135" s="74" customFormat="1" ht="11.25" x14ac:dyDescent="0.2"/>
    <row r="1136" s="74" customFormat="1" ht="11.25" x14ac:dyDescent="0.2"/>
    <row r="1137" s="74" customFormat="1" ht="11.25" x14ac:dyDescent="0.2"/>
    <row r="1138" s="74" customFormat="1" ht="11.25" x14ac:dyDescent="0.2"/>
    <row r="1139" s="74" customFormat="1" ht="11.25" x14ac:dyDescent="0.2"/>
    <row r="1140" s="74" customFormat="1" ht="11.25" x14ac:dyDescent="0.2"/>
    <row r="1141" s="74" customFormat="1" ht="11.25" x14ac:dyDescent="0.2"/>
    <row r="1142" s="74" customFormat="1" ht="11.25" x14ac:dyDescent="0.2"/>
    <row r="1143" s="74" customFormat="1" ht="11.25" x14ac:dyDescent="0.2"/>
    <row r="1144" s="74" customFormat="1" ht="11.25" x14ac:dyDescent="0.2"/>
    <row r="1145" s="74" customFormat="1" ht="11.25" x14ac:dyDescent="0.2"/>
    <row r="1146" s="74" customFormat="1" ht="11.25" x14ac:dyDescent="0.2"/>
    <row r="1147" s="74" customFormat="1" ht="11.25" x14ac:dyDescent="0.2"/>
    <row r="1148" s="74" customFormat="1" ht="11.25" x14ac:dyDescent="0.2"/>
    <row r="1149" s="74" customFormat="1" ht="11.25" x14ac:dyDescent="0.2"/>
    <row r="1150" s="74" customFormat="1" ht="11.25" x14ac:dyDescent="0.2"/>
    <row r="1151" s="74" customFormat="1" ht="11.25" x14ac:dyDescent="0.2"/>
    <row r="1152" s="74" customFormat="1" ht="11.25" x14ac:dyDescent="0.2"/>
    <row r="1153" s="74" customFormat="1" ht="11.25" x14ac:dyDescent="0.2"/>
    <row r="1154" s="74" customFormat="1" ht="11.25" x14ac:dyDescent="0.2"/>
    <row r="1155" s="74" customFormat="1" ht="11.25" x14ac:dyDescent="0.2"/>
    <row r="1156" s="74" customFormat="1" ht="11.25" x14ac:dyDescent="0.2"/>
    <row r="1157" s="74" customFormat="1" ht="11.25" x14ac:dyDescent="0.2"/>
    <row r="1158" s="74" customFormat="1" ht="11.25" x14ac:dyDescent="0.2"/>
    <row r="1159" s="74" customFormat="1" ht="11.25" x14ac:dyDescent="0.2"/>
    <row r="1160" s="74" customFormat="1" ht="11.25" x14ac:dyDescent="0.2"/>
    <row r="1161" s="74" customFormat="1" ht="11.25" x14ac:dyDescent="0.2"/>
    <row r="1162" s="74" customFormat="1" ht="11.25" x14ac:dyDescent="0.2"/>
    <row r="1163" s="74" customFormat="1" ht="11.25" x14ac:dyDescent="0.2"/>
    <row r="1164" s="74" customFormat="1" ht="11.25" x14ac:dyDescent="0.2"/>
    <row r="1165" s="74" customFormat="1" ht="11.25" x14ac:dyDescent="0.2"/>
    <row r="1166" s="74" customFormat="1" ht="11.25" x14ac:dyDescent="0.2"/>
    <row r="1167" s="74" customFormat="1" ht="11.25" x14ac:dyDescent="0.2"/>
    <row r="1168" s="74" customFormat="1" ht="11.25" x14ac:dyDescent="0.2"/>
    <row r="1169" s="74" customFormat="1" ht="11.25" x14ac:dyDescent="0.2"/>
    <row r="1170" s="74" customFormat="1" ht="11.25" x14ac:dyDescent="0.2"/>
    <row r="1171" s="74" customFormat="1" ht="11.25" x14ac:dyDescent="0.2"/>
    <row r="1172" s="74" customFormat="1" ht="11.25" x14ac:dyDescent="0.2"/>
    <row r="1173" s="74" customFormat="1" ht="11.25" x14ac:dyDescent="0.2"/>
    <row r="1174" s="74" customFormat="1" ht="11.25" x14ac:dyDescent="0.2"/>
    <row r="1175" s="74" customFormat="1" ht="11.25" x14ac:dyDescent="0.2"/>
    <row r="1176" s="74" customFormat="1" ht="11.25" x14ac:dyDescent="0.2"/>
    <row r="1177" s="74" customFormat="1" ht="11.25" x14ac:dyDescent="0.2"/>
    <row r="1178" s="74" customFormat="1" ht="11.25" x14ac:dyDescent="0.2"/>
    <row r="1179" s="74" customFormat="1" ht="11.25" x14ac:dyDescent="0.2"/>
    <row r="1180" s="74" customFormat="1" ht="11.25" x14ac:dyDescent="0.2"/>
    <row r="1181" s="74" customFormat="1" ht="11.25" x14ac:dyDescent="0.2"/>
    <row r="1182" s="74" customFormat="1" ht="11.25" x14ac:dyDescent="0.2"/>
    <row r="1183" s="74" customFormat="1" ht="11.25" x14ac:dyDescent="0.2"/>
    <row r="1184" s="74" customFormat="1" ht="11.25" x14ac:dyDescent="0.2"/>
    <row r="1185" s="74" customFormat="1" ht="11.25" x14ac:dyDescent="0.2"/>
    <row r="1186" s="74" customFormat="1" ht="11.25" x14ac:dyDescent="0.2"/>
    <row r="1187" s="74" customFormat="1" ht="11.25" x14ac:dyDescent="0.2"/>
    <row r="1188" s="74" customFormat="1" ht="11.25" x14ac:dyDescent="0.2"/>
    <row r="1189" s="74" customFormat="1" ht="11.25" x14ac:dyDescent="0.2"/>
    <row r="1190" s="74" customFormat="1" ht="11.25" x14ac:dyDescent="0.2"/>
    <row r="1191" s="74" customFormat="1" ht="11.25" x14ac:dyDescent="0.2"/>
    <row r="1192" s="74" customFormat="1" ht="11.25" x14ac:dyDescent="0.2"/>
    <row r="1193" s="74" customFormat="1" ht="11.25" x14ac:dyDescent="0.2"/>
    <row r="1194" s="74" customFormat="1" ht="11.25" x14ac:dyDescent="0.2"/>
    <row r="1195" s="74" customFormat="1" ht="11.25" x14ac:dyDescent="0.2"/>
    <row r="1196" s="74" customFormat="1" ht="11.25" x14ac:dyDescent="0.2"/>
    <row r="1197" s="74" customFormat="1" ht="11.25" x14ac:dyDescent="0.2"/>
    <row r="1198" s="74" customFormat="1" ht="11.25" x14ac:dyDescent="0.2"/>
    <row r="1199" s="74" customFormat="1" ht="11.25" x14ac:dyDescent="0.2"/>
    <row r="1200" s="74" customFormat="1" ht="11.25" x14ac:dyDescent="0.2"/>
    <row r="1201" s="74" customFormat="1" ht="11.25" x14ac:dyDescent="0.2"/>
    <row r="1202" s="74" customFormat="1" ht="11.25" x14ac:dyDescent="0.2"/>
    <row r="1203" s="74" customFormat="1" ht="11.25" x14ac:dyDescent="0.2"/>
    <row r="1204" s="74" customFormat="1" ht="11.25" x14ac:dyDescent="0.2"/>
    <row r="1205" s="74" customFormat="1" ht="11.25" x14ac:dyDescent="0.2"/>
    <row r="1206" s="74" customFormat="1" ht="11.25" x14ac:dyDescent="0.2"/>
    <row r="1207" s="74" customFormat="1" ht="11.25" x14ac:dyDescent="0.2"/>
    <row r="1208" s="74" customFormat="1" ht="11.25" x14ac:dyDescent="0.2"/>
    <row r="1209" s="74" customFormat="1" ht="11.25" x14ac:dyDescent="0.2"/>
    <row r="1210" s="74" customFormat="1" ht="11.25" x14ac:dyDescent="0.2"/>
    <row r="1211" s="74" customFormat="1" ht="11.25" x14ac:dyDescent="0.2"/>
    <row r="1212" s="74" customFormat="1" ht="11.25" x14ac:dyDescent="0.2"/>
    <row r="1213" s="74" customFormat="1" ht="11.25" x14ac:dyDescent="0.2"/>
    <row r="1214" s="74" customFormat="1" ht="11.25" x14ac:dyDescent="0.2"/>
    <row r="1215" s="74" customFormat="1" ht="11.25" x14ac:dyDescent="0.2"/>
    <row r="1216" s="74" customFormat="1" ht="11.25" x14ac:dyDescent="0.2"/>
    <row r="1217" s="74" customFormat="1" ht="11.25" x14ac:dyDescent="0.2"/>
    <row r="1218" s="74" customFormat="1" ht="11.25" x14ac:dyDescent="0.2"/>
    <row r="1219" s="74" customFormat="1" ht="11.25" x14ac:dyDescent="0.2"/>
    <row r="1220" s="74" customFormat="1" ht="11.25" x14ac:dyDescent="0.2"/>
    <row r="1221" s="74" customFormat="1" ht="11.25" x14ac:dyDescent="0.2"/>
    <row r="1222" s="74" customFormat="1" ht="11.25" x14ac:dyDescent="0.2"/>
    <row r="1223" s="74" customFormat="1" ht="11.25" x14ac:dyDescent="0.2"/>
    <row r="1224" s="74" customFormat="1" ht="11.25" x14ac:dyDescent="0.2"/>
    <row r="1225" s="74" customFormat="1" ht="11.25" x14ac:dyDescent="0.2"/>
    <row r="1226" s="74" customFormat="1" ht="11.25" x14ac:dyDescent="0.2"/>
    <row r="1227" s="74" customFormat="1" ht="11.25" x14ac:dyDescent="0.2"/>
    <row r="1228" s="74" customFormat="1" ht="11.25" x14ac:dyDescent="0.2"/>
    <row r="1229" s="74" customFormat="1" ht="11.25" x14ac:dyDescent="0.2"/>
    <row r="1230" s="74" customFormat="1" ht="11.25" x14ac:dyDescent="0.2"/>
    <row r="1231" s="74" customFormat="1" ht="11.25" x14ac:dyDescent="0.2"/>
    <row r="1232" s="74" customFormat="1" ht="11.25" x14ac:dyDescent="0.2"/>
    <row r="1233" s="74" customFormat="1" ht="11.25" x14ac:dyDescent="0.2"/>
    <row r="1234" s="74" customFormat="1" ht="11.25" x14ac:dyDescent="0.2"/>
    <row r="1235" s="74" customFormat="1" ht="11.25" x14ac:dyDescent="0.2"/>
    <row r="1236" s="74" customFormat="1" ht="11.25" x14ac:dyDescent="0.2"/>
    <row r="1237" s="74" customFormat="1" ht="11.25" x14ac:dyDescent="0.2"/>
    <row r="1238" s="74" customFormat="1" ht="11.25" x14ac:dyDescent="0.2"/>
    <row r="1239" s="74" customFormat="1" ht="11.25" x14ac:dyDescent="0.2"/>
    <row r="1240" s="74" customFormat="1" ht="11.25" x14ac:dyDescent="0.2"/>
    <row r="1241" s="74" customFormat="1" ht="11.25" x14ac:dyDescent="0.2"/>
    <row r="1242" s="74" customFormat="1" ht="11.25" x14ac:dyDescent="0.2"/>
    <row r="1243" s="74" customFormat="1" ht="11.25" x14ac:dyDescent="0.2"/>
    <row r="1244" s="74" customFormat="1" ht="11.25" x14ac:dyDescent="0.2"/>
    <row r="1245" s="74" customFormat="1" ht="11.25" x14ac:dyDescent="0.2"/>
    <row r="1246" s="74" customFormat="1" ht="11.25" x14ac:dyDescent="0.2"/>
    <row r="1247" s="74" customFormat="1" ht="11.25" x14ac:dyDescent="0.2"/>
    <row r="1248" s="74" customFormat="1" ht="11.25" x14ac:dyDescent="0.2"/>
    <row r="1249" s="74" customFormat="1" ht="11.25" x14ac:dyDescent="0.2"/>
    <row r="1250" s="74" customFormat="1" ht="11.25" x14ac:dyDescent="0.2"/>
    <row r="1251" s="74" customFormat="1" ht="11.25" x14ac:dyDescent="0.2"/>
    <row r="1252" s="74" customFormat="1" ht="11.25" x14ac:dyDescent="0.2"/>
    <row r="1253" s="74" customFormat="1" ht="11.25" x14ac:dyDescent="0.2"/>
    <row r="1254" s="74" customFormat="1" ht="11.25" x14ac:dyDescent="0.2"/>
    <row r="1255" s="74" customFormat="1" ht="11.25" x14ac:dyDescent="0.2"/>
    <row r="1256" s="74" customFormat="1" ht="11.25" x14ac:dyDescent="0.2"/>
    <row r="1257" s="74" customFormat="1" ht="11.25" x14ac:dyDescent="0.2"/>
    <row r="1258" s="74" customFormat="1" ht="11.25" x14ac:dyDescent="0.2"/>
    <row r="1259" s="74" customFormat="1" ht="11.25" x14ac:dyDescent="0.2"/>
    <row r="1260" s="74" customFormat="1" ht="11.25" x14ac:dyDescent="0.2"/>
    <row r="1261" s="74" customFormat="1" ht="11.25" x14ac:dyDescent="0.2"/>
    <row r="1262" s="74" customFormat="1" ht="11.25" x14ac:dyDescent="0.2"/>
    <row r="1263" s="74" customFormat="1" ht="11.25" x14ac:dyDescent="0.2"/>
    <row r="1264" s="74" customFormat="1" ht="11.25" x14ac:dyDescent="0.2"/>
    <row r="1265" s="74" customFormat="1" ht="11.25" x14ac:dyDescent="0.2"/>
    <row r="1266" s="74" customFormat="1" ht="11.25" x14ac:dyDescent="0.2"/>
    <row r="1267" s="74" customFormat="1" ht="11.25" x14ac:dyDescent="0.2"/>
    <row r="1268" s="74" customFormat="1" ht="11.25" x14ac:dyDescent="0.2"/>
    <row r="1269" s="74" customFormat="1" ht="11.25" x14ac:dyDescent="0.2"/>
    <row r="1270" s="74" customFormat="1" ht="11.25" x14ac:dyDescent="0.2"/>
    <row r="1271" s="74" customFormat="1" ht="11.25" x14ac:dyDescent="0.2"/>
    <row r="1272" s="74" customFormat="1" ht="11.25" x14ac:dyDescent="0.2"/>
    <row r="1273" s="74" customFormat="1" ht="11.25" x14ac:dyDescent="0.2"/>
    <row r="1274" s="74" customFormat="1" ht="11.25" x14ac:dyDescent="0.2"/>
    <row r="1275" s="74" customFormat="1" ht="11.25" x14ac:dyDescent="0.2"/>
    <row r="1276" s="74" customFormat="1" ht="11.25" x14ac:dyDescent="0.2"/>
    <row r="1277" s="74" customFormat="1" ht="11.25" x14ac:dyDescent="0.2"/>
    <row r="1278" s="74" customFormat="1" ht="11.25" x14ac:dyDescent="0.2"/>
    <row r="1279" s="74" customFormat="1" ht="11.25" x14ac:dyDescent="0.2"/>
    <row r="1280" s="74" customFormat="1" ht="11.25" x14ac:dyDescent="0.2"/>
    <row r="1281" s="74" customFormat="1" ht="11.25" x14ac:dyDescent="0.2"/>
    <row r="1282" s="74" customFormat="1" ht="11.25" x14ac:dyDescent="0.2"/>
    <row r="1283" s="74" customFormat="1" ht="11.25" x14ac:dyDescent="0.2"/>
    <row r="1284" s="74" customFormat="1" ht="11.25" x14ac:dyDescent="0.2"/>
    <row r="1285" s="74" customFormat="1" ht="11.25" x14ac:dyDescent="0.2"/>
    <row r="1286" s="74" customFormat="1" ht="11.25" x14ac:dyDescent="0.2"/>
    <row r="1287" s="74" customFormat="1" ht="11.25" x14ac:dyDescent="0.2"/>
    <row r="1288" s="74" customFormat="1" ht="11.25" x14ac:dyDescent="0.2"/>
    <row r="1289" s="74" customFormat="1" ht="11.25" x14ac:dyDescent="0.2"/>
    <row r="1290" s="74" customFormat="1" ht="11.25" x14ac:dyDescent="0.2"/>
    <row r="1291" s="74" customFormat="1" ht="11.25" x14ac:dyDescent="0.2"/>
    <row r="1292" s="74" customFormat="1" ht="11.25" x14ac:dyDescent="0.2"/>
    <row r="1293" s="74" customFormat="1" ht="11.25" x14ac:dyDescent="0.2"/>
    <row r="1294" s="74" customFormat="1" ht="11.25" x14ac:dyDescent="0.2"/>
    <row r="1295" s="74" customFormat="1" ht="11.25" x14ac:dyDescent="0.2"/>
    <row r="1296" s="74" customFormat="1" ht="11.25" x14ac:dyDescent="0.2"/>
    <row r="1297" s="74" customFormat="1" ht="11.25" x14ac:dyDescent="0.2"/>
    <row r="1298" s="74" customFormat="1" ht="11.25" x14ac:dyDescent="0.2"/>
    <row r="1299" s="74" customFormat="1" ht="11.25" x14ac:dyDescent="0.2"/>
    <row r="1300" s="74" customFormat="1" ht="11.25" x14ac:dyDescent="0.2"/>
    <row r="1301" s="74" customFormat="1" ht="11.25" x14ac:dyDescent="0.2"/>
    <row r="1302" s="74" customFormat="1" ht="11.25" x14ac:dyDescent="0.2"/>
    <row r="1303" s="74" customFormat="1" ht="11.25" x14ac:dyDescent="0.2"/>
    <row r="1304" s="74" customFormat="1" ht="11.25" x14ac:dyDescent="0.2"/>
    <row r="1305" s="74" customFormat="1" ht="11.25" x14ac:dyDescent="0.2"/>
    <row r="1306" s="74" customFormat="1" ht="11.25" x14ac:dyDescent="0.2"/>
    <row r="1307" s="74" customFormat="1" ht="11.25" x14ac:dyDescent="0.2"/>
    <row r="1308" s="74" customFormat="1" ht="11.25" x14ac:dyDescent="0.2"/>
    <row r="1309" s="74" customFormat="1" ht="11.25" x14ac:dyDescent="0.2"/>
    <row r="1310" s="74" customFormat="1" ht="11.25" x14ac:dyDescent="0.2"/>
    <row r="1311" s="74" customFormat="1" ht="11.25" x14ac:dyDescent="0.2"/>
    <row r="1312" s="74" customFormat="1" ht="11.25" x14ac:dyDescent="0.2"/>
    <row r="1313" s="74" customFormat="1" ht="11.25" x14ac:dyDescent="0.2"/>
    <row r="1314" s="74" customFormat="1" ht="11.25" x14ac:dyDescent="0.2"/>
    <row r="1315" s="74" customFormat="1" ht="11.25" x14ac:dyDescent="0.2"/>
    <row r="1316" s="74" customFormat="1" ht="11.25" x14ac:dyDescent="0.2"/>
    <row r="1317" s="74" customFormat="1" ht="11.25" x14ac:dyDescent="0.2"/>
    <row r="1318" s="74" customFormat="1" ht="11.25" x14ac:dyDescent="0.2"/>
    <row r="1319" s="74" customFormat="1" ht="11.25" x14ac:dyDescent="0.2"/>
    <row r="1320" s="74" customFormat="1" ht="11.25" x14ac:dyDescent="0.2"/>
    <row r="1321" s="74" customFormat="1" ht="11.25" x14ac:dyDescent="0.2"/>
    <row r="1322" s="74" customFormat="1" ht="11.25" x14ac:dyDescent="0.2"/>
    <row r="1323" s="74" customFormat="1" ht="11.25" x14ac:dyDescent="0.2"/>
    <row r="1324" s="74" customFormat="1" ht="11.25" x14ac:dyDescent="0.2"/>
    <row r="1325" s="74" customFormat="1" ht="11.25" x14ac:dyDescent="0.2"/>
    <row r="1326" s="74" customFormat="1" ht="11.25" x14ac:dyDescent="0.2"/>
    <row r="1327" s="74" customFormat="1" ht="11.25" x14ac:dyDescent="0.2"/>
    <row r="1328" s="74" customFormat="1" ht="11.25" x14ac:dyDescent="0.2"/>
    <row r="1329" s="74" customFormat="1" ht="11.25" x14ac:dyDescent="0.2"/>
    <row r="1330" s="74" customFormat="1" ht="11.25" x14ac:dyDescent="0.2"/>
    <row r="1331" s="74" customFormat="1" ht="11.25" x14ac:dyDescent="0.2"/>
    <row r="1332" s="74" customFormat="1" ht="11.25" x14ac:dyDescent="0.2"/>
    <row r="1333" s="74" customFormat="1" ht="11.25" x14ac:dyDescent="0.2"/>
    <row r="1334" s="74" customFormat="1" ht="11.25" x14ac:dyDescent="0.2"/>
    <row r="1335" s="74" customFormat="1" ht="11.25" x14ac:dyDescent="0.2"/>
    <row r="1336" s="74" customFormat="1" ht="11.25" x14ac:dyDescent="0.2"/>
    <row r="1337" s="74" customFormat="1" ht="11.25" x14ac:dyDescent="0.2"/>
    <row r="1338" s="74" customFormat="1" ht="11.25" x14ac:dyDescent="0.2"/>
    <row r="1339" s="74" customFormat="1" ht="11.25" x14ac:dyDescent="0.2"/>
    <row r="1340" s="74" customFormat="1" ht="11.25" x14ac:dyDescent="0.2"/>
    <row r="1341" s="74" customFormat="1" ht="11.25" x14ac:dyDescent="0.2"/>
    <row r="1342" s="74" customFormat="1" ht="11.25" x14ac:dyDescent="0.2"/>
    <row r="1343" s="74" customFormat="1" ht="11.25" x14ac:dyDescent="0.2"/>
    <row r="1344" s="74" customFormat="1" ht="11.25" x14ac:dyDescent="0.2"/>
    <row r="1345" s="74" customFormat="1" ht="11.25" x14ac:dyDescent="0.2"/>
    <row r="1346" s="74" customFormat="1" ht="11.25" x14ac:dyDescent="0.2"/>
    <row r="1347" s="74" customFormat="1" ht="11.25" x14ac:dyDescent="0.2"/>
    <row r="1348" s="74" customFormat="1" ht="11.25" x14ac:dyDescent="0.2"/>
    <row r="1349" s="74" customFormat="1" ht="11.25" x14ac:dyDescent="0.2"/>
    <row r="1350" s="74" customFormat="1" ht="11.25" x14ac:dyDescent="0.2"/>
    <row r="1351" s="74" customFormat="1" ht="11.25" x14ac:dyDescent="0.2"/>
    <row r="1352" s="74" customFormat="1" ht="11.25" x14ac:dyDescent="0.2"/>
    <row r="1353" s="74" customFormat="1" ht="11.25" x14ac:dyDescent="0.2"/>
    <row r="1354" s="74" customFormat="1" ht="11.25" x14ac:dyDescent="0.2"/>
    <row r="1355" s="74" customFormat="1" ht="11.25" x14ac:dyDescent="0.2"/>
    <row r="1356" s="74" customFormat="1" ht="11.25" x14ac:dyDescent="0.2"/>
    <row r="1357" s="74" customFormat="1" ht="11.25" x14ac:dyDescent="0.2"/>
    <row r="1358" s="74" customFormat="1" ht="11.25" x14ac:dyDescent="0.2"/>
    <row r="1359" s="74" customFormat="1" ht="11.25" x14ac:dyDescent="0.2"/>
    <row r="1360" s="74" customFormat="1" ht="11.25" x14ac:dyDescent="0.2"/>
    <row r="1361" s="74" customFormat="1" ht="11.25" x14ac:dyDescent="0.2"/>
    <row r="1362" s="74" customFormat="1" ht="11.25" x14ac:dyDescent="0.2"/>
    <row r="1363" s="74" customFormat="1" ht="11.25" x14ac:dyDescent="0.2"/>
    <row r="1364" s="74" customFormat="1" ht="11.25" x14ac:dyDescent="0.2"/>
    <row r="1365" s="74" customFormat="1" ht="11.25" x14ac:dyDescent="0.2"/>
    <row r="1366" s="74" customFormat="1" ht="11.25" x14ac:dyDescent="0.2"/>
    <row r="1367" s="74" customFormat="1" ht="11.25" x14ac:dyDescent="0.2"/>
    <row r="1368" s="74" customFormat="1" ht="11.25" x14ac:dyDescent="0.2"/>
    <row r="1369" s="74" customFormat="1" ht="11.25" x14ac:dyDescent="0.2"/>
    <row r="1370" s="74" customFormat="1" ht="11.25" x14ac:dyDescent="0.2"/>
    <row r="1371" s="74" customFormat="1" ht="11.25" x14ac:dyDescent="0.2"/>
    <row r="1372" s="74" customFormat="1" ht="11.25" x14ac:dyDescent="0.2"/>
    <row r="1373" s="74" customFormat="1" ht="11.25" x14ac:dyDescent="0.2"/>
    <row r="1374" s="74" customFormat="1" ht="11.25" x14ac:dyDescent="0.2"/>
    <row r="1375" s="74" customFormat="1" ht="11.25" x14ac:dyDescent="0.2"/>
    <row r="1376" s="74" customFormat="1" ht="11.25" x14ac:dyDescent="0.2"/>
    <row r="1377" s="74" customFormat="1" ht="11.25" x14ac:dyDescent="0.2"/>
    <row r="1378" s="74" customFormat="1" ht="11.25" x14ac:dyDescent="0.2"/>
    <row r="1379" s="74" customFormat="1" ht="11.25" x14ac:dyDescent="0.2"/>
    <row r="1380" s="74" customFormat="1" ht="11.25" x14ac:dyDescent="0.2"/>
    <row r="1381" s="74" customFormat="1" ht="11.25" x14ac:dyDescent="0.2"/>
    <row r="1382" s="74" customFormat="1" ht="11.25" x14ac:dyDescent="0.2"/>
    <row r="1383" s="74" customFormat="1" ht="11.25" x14ac:dyDescent="0.2"/>
    <row r="1384" s="74" customFormat="1" ht="11.25" x14ac:dyDescent="0.2"/>
    <row r="1385" s="74" customFormat="1" ht="11.25" x14ac:dyDescent="0.2"/>
    <row r="1386" s="74" customFormat="1" ht="11.25" x14ac:dyDescent="0.2"/>
    <row r="1387" s="74" customFormat="1" ht="11.25" x14ac:dyDescent="0.2"/>
    <row r="1388" s="74" customFormat="1" ht="11.25" x14ac:dyDescent="0.2"/>
    <row r="1389" s="74" customFormat="1" ht="11.25" x14ac:dyDescent="0.2"/>
    <row r="1390" s="74" customFormat="1" ht="11.25" x14ac:dyDescent="0.2"/>
    <row r="1391" s="74" customFormat="1" ht="11.25" x14ac:dyDescent="0.2"/>
    <row r="1392" s="74" customFormat="1" ht="11.25" x14ac:dyDescent="0.2"/>
    <row r="1393" s="74" customFormat="1" ht="11.25" x14ac:dyDescent="0.2"/>
    <row r="1394" s="74" customFormat="1" ht="11.25" x14ac:dyDescent="0.2"/>
    <row r="1395" s="74" customFormat="1" ht="11.25" x14ac:dyDescent="0.2"/>
    <row r="1396" s="74" customFormat="1" ht="11.25" x14ac:dyDescent="0.2"/>
    <row r="1397" s="74" customFormat="1" ht="11.25" x14ac:dyDescent="0.2"/>
    <row r="1398" s="74" customFormat="1" ht="11.25" x14ac:dyDescent="0.2"/>
    <row r="1399" s="74" customFormat="1" ht="11.25" x14ac:dyDescent="0.2"/>
    <row r="1400" s="74" customFormat="1" ht="11.25" x14ac:dyDescent="0.2"/>
    <row r="1401" s="74" customFormat="1" ht="11.25" x14ac:dyDescent="0.2"/>
    <row r="1402" s="74" customFormat="1" ht="11.25" x14ac:dyDescent="0.2"/>
    <row r="1403" s="74" customFormat="1" ht="11.25" x14ac:dyDescent="0.2"/>
    <row r="1404" s="74" customFormat="1" ht="11.25" x14ac:dyDescent="0.2"/>
    <row r="1405" s="74" customFormat="1" ht="11.25" x14ac:dyDescent="0.2"/>
    <row r="1406" s="74" customFormat="1" ht="11.25" x14ac:dyDescent="0.2"/>
    <row r="1407" s="74" customFormat="1" ht="11.25" x14ac:dyDescent="0.2"/>
    <row r="1408" s="74" customFormat="1" ht="11.25" x14ac:dyDescent="0.2"/>
    <row r="1409" s="74" customFormat="1" ht="11.25" x14ac:dyDescent="0.2"/>
    <row r="1410" s="74" customFormat="1" ht="11.25" x14ac:dyDescent="0.2"/>
    <row r="1411" s="74" customFormat="1" ht="11.25" x14ac:dyDescent="0.2"/>
    <row r="1412" s="74" customFormat="1" ht="11.25" x14ac:dyDescent="0.2"/>
    <row r="1413" s="74" customFormat="1" ht="11.25" x14ac:dyDescent="0.2"/>
    <row r="1414" s="74" customFormat="1" ht="11.25" x14ac:dyDescent="0.2"/>
    <row r="1415" s="74" customFormat="1" ht="11.25" x14ac:dyDescent="0.2"/>
    <row r="1416" s="74" customFormat="1" ht="11.25" x14ac:dyDescent="0.2"/>
    <row r="1417" s="74" customFormat="1" ht="11.25" x14ac:dyDescent="0.2"/>
    <row r="1418" s="74" customFormat="1" ht="11.25" x14ac:dyDescent="0.2"/>
    <row r="1419" s="74" customFormat="1" ht="11.25" x14ac:dyDescent="0.2"/>
    <row r="1420" s="74" customFormat="1" ht="11.25" x14ac:dyDescent="0.2"/>
    <row r="1421" s="74" customFormat="1" ht="11.25" x14ac:dyDescent="0.2"/>
    <row r="1422" s="74" customFormat="1" ht="11.25" x14ac:dyDescent="0.2"/>
    <row r="1423" s="74" customFormat="1" ht="11.25" x14ac:dyDescent="0.2"/>
    <row r="1424" s="74" customFormat="1" ht="11.25" x14ac:dyDescent="0.2"/>
    <row r="1425" s="74" customFormat="1" ht="11.25" x14ac:dyDescent="0.2"/>
    <row r="1426" s="74" customFormat="1" ht="11.25" x14ac:dyDescent="0.2"/>
    <row r="1427" s="74" customFormat="1" ht="11.25" x14ac:dyDescent="0.2"/>
    <row r="1428" s="74" customFormat="1" ht="11.25" x14ac:dyDescent="0.2"/>
    <row r="1429" s="74" customFormat="1" ht="11.25" x14ac:dyDescent="0.2"/>
    <row r="1430" s="74" customFormat="1" ht="11.25" x14ac:dyDescent="0.2"/>
    <row r="1431" s="74" customFormat="1" ht="11.25" x14ac:dyDescent="0.2"/>
    <row r="1432" s="74" customFormat="1" ht="11.25" x14ac:dyDescent="0.2"/>
    <row r="1433" s="74" customFormat="1" ht="11.25" x14ac:dyDescent="0.2"/>
    <row r="1434" s="74" customFormat="1" ht="11.25" x14ac:dyDescent="0.2"/>
    <row r="1435" s="74" customFormat="1" ht="11.25" x14ac:dyDescent="0.2"/>
    <row r="1436" s="74" customFormat="1" ht="11.25" x14ac:dyDescent="0.2"/>
    <row r="1437" s="74" customFormat="1" ht="11.25" x14ac:dyDescent="0.2"/>
    <row r="1438" s="74" customFormat="1" ht="11.25" x14ac:dyDescent="0.2"/>
    <row r="1439" s="74" customFormat="1" ht="11.25" x14ac:dyDescent="0.2"/>
    <row r="1440" s="74" customFormat="1" ht="11.25" x14ac:dyDescent="0.2"/>
    <row r="1441" s="74" customFormat="1" ht="11.25" x14ac:dyDescent="0.2"/>
    <row r="1442" s="74" customFormat="1" ht="11.25" x14ac:dyDescent="0.2"/>
    <row r="1443" s="74" customFormat="1" ht="11.25" x14ac:dyDescent="0.2"/>
    <row r="1444" s="74" customFormat="1" ht="11.25" x14ac:dyDescent="0.2"/>
    <row r="1445" s="74" customFormat="1" ht="11.25" x14ac:dyDescent="0.2"/>
    <row r="1446" s="74" customFormat="1" ht="11.25" x14ac:dyDescent="0.2"/>
    <row r="1447" s="74" customFormat="1" ht="11.25" x14ac:dyDescent="0.2"/>
    <row r="1448" s="74" customFormat="1" ht="11.25" x14ac:dyDescent="0.2"/>
    <row r="1449" s="74" customFormat="1" ht="11.25" x14ac:dyDescent="0.2"/>
    <row r="1450" s="74" customFormat="1" ht="11.25" x14ac:dyDescent="0.2"/>
    <row r="1451" s="74" customFormat="1" ht="11.25" x14ac:dyDescent="0.2"/>
    <row r="1452" s="74" customFormat="1" ht="11.25" x14ac:dyDescent="0.2"/>
    <row r="1453" s="74" customFormat="1" ht="11.25" x14ac:dyDescent="0.2"/>
    <row r="1454" s="74" customFormat="1" ht="11.25" x14ac:dyDescent="0.2"/>
    <row r="1455" s="74" customFormat="1" ht="11.25" x14ac:dyDescent="0.2"/>
    <row r="1456" s="74" customFormat="1" ht="11.25" x14ac:dyDescent="0.2"/>
    <row r="1457" s="74" customFormat="1" ht="11.25" x14ac:dyDescent="0.2"/>
    <row r="1458" s="74" customFormat="1" ht="11.25" x14ac:dyDescent="0.2"/>
    <row r="1459" s="74" customFormat="1" ht="11.25" x14ac:dyDescent="0.2"/>
    <row r="1460" s="74" customFormat="1" ht="11.25" x14ac:dyDescent="0.2"/>
    <row r="1461" s="74" customFormat="1" ht="11.25" x14ac:dyDescent="0.2"/>
    <row r="1462" s="74" customFormat="1" ht="11.25" x14ac:dyDescent="0.2"/>
    <row r="1463" s="74" customFormat="1" ht="11.25" x14ac:dyDescent="0.2"/>
    <row r="1464" s="74" customFormat="1" ht="11.25" x14ac:dyDescent="0.2"/>
    <row r="1465" s="74" customFormat="1" ht="11.25" x14ac:dyDescent="0.2"/>
    <row r="1466" s="74" customFormat="1" ht="11.25" x14ac:dyDescent="0.2"/>
    <row r="1467" s="74" customFormat="1" ht="11.25" x14ac:dyDescent="0.2"/>
    <row r="1468" s="74" customFormat="1" ht="11.25" x14ac:dyDescent="0.2"/>
    <row r="1469" s="74" customFormat="1" ht="11.25" x14ac:dyDescent="0.2"/>
    <row r="1470" s="74" customFormat="1" ht="11.25" x14ac:dyDescent="0.2"/>
    <row r="1471" s="74" customFormat="1" ht="11.25" x14ac:dyDescent="0.2"/>
    <row r="1472" s="74" customFormat="1" ht="11.25" x14ac:dyDescent="0.2"/>
    <row r="1473" s="74" customFormat="1" ht="11.25" x14ac:dyDescent="0.2"/>
    <row r="1474" s="74" customFormat="1" ht="11.25" x14ac:dyDescent="0.2"/>
    <row r="1475" s="74" customFormat="1" ht="11.25" x14ac:dyDescent="0.2"/>
    <row r="1476" s="74" customFormat="1" ht="11.25" x14ac:dyDescent="0.2"/>
    <row r="1477" s="74" customFormat="1" ht="11.25" x14ac:dyDescent="0.2"/>
    <row r="1478" s="74" customFormat="1" ht="11.25" x14ac:dyDescent="0.2"/>
    <row r="1479" s="74" customFormat="1" ht="11.25" x14ac:dyDescent="0.2"/>
    <row r="1480" s="74" customFormat="1" ht="11.25" x14ac:dyDescent="0.2"/>
    <row r="1481" s="74" customFormat="1" ht="11.25" x14ac:dyDescent="0.2"/>
    <row r="1482" s="74" customFormat="1" ht="11.25" x14ac:dyDescent="0.2"/>
    <row r="1483" s="74" customFormat="1" ht="11.25" x14ac:dyDescent="0.2"/>
    <row r="1484" s="74" customFormat="1" ht="11.25" x14ac:dyDescent="0.2"/>
    <row r="1485" s="74" customFormat="1" ht="11.25" x14ac:dyDescent="0.2"/>
    <row r="1486" s="74" customFormat="1" ht="11.25" x14ac:dyDescent="0.2"/>
    <row r="1487" s="74" customFormat="1" ht="11.25" x14ac:dyDescent="0.2"/>
    <row r="1488" s="74" customFormat="1" ht="11.25" x14ac:dyDescent="0.2"/>
    <row r="1489" s="74" customFormat="1" ht="11.25" x14ac:dyDescent="0.2"/>
    <row r="1490" s="74" customFormat="1" ht="11.25" x14ac:dyDescent="0.2"/>
    <row r="1491" s="74" customFormat="1" ht="11.25" x14ac:dyDescent="0.2"/>
    <row r="1492" s="74" customFormat="1" ht="11.25" x14ac:dyDescent="0.2"/>
    <row r="1493" s="74" customFormat="1" ht="11.25" x14ac:dyDescent="0.2"/>
    <row r="1494" s="74" customFormat="1" ht="11.25" x14ac:dyDescent="0.2"/>
    <row r="1495" s="74" customFormat="1" ht="11.25" x14ac:dyDescent="0.2"/>
    <row r="1496" s="74" customFormat="1" ht="11.25" x14ac:dyDescent="0.2"/>
    <row r="1497" s="74" customFormat="1" ht="11.25" x14ac:dyDescent="0.2"/>
    <row r="1498" s="74" customFormat="1" ht="11.25" x14ac:dyDescent="0.2"/>
    <row r="1499" s="74" customFormat="1" ht="11.25" x14ac:dyDescent="0.2"/>
    <row r="1500" s="74" customFormat="1" ht="11.25" x14ac:dyDescent="0.2"/>
    <row r="1501" s="74" customFormat="1" ht="11.25" x14ac:dyDescent="0.2"/>
    <row r="1502" s="74" customFormat="1" ht="11.25" x14ac:dyDescent="0.2"/>
    <row r="1503" s="74" customFormat="1" ht="11.25" x14ac:dyDescent="0.2"/>
    <row r="1504" s="74" customFormat="1" ht="11.25" x14ac:dyDescent="0.2"/>
    <row r="1505" s="74" customFormat="1" ht="11.25" x14ac:dyDescent="0.2"/>
    <row r="1506" s="74" customFormat="1" ht="11.25" x14ac:dyDescent="0.2"/>
    <row r="1507" s="74" customFormat="1" ht="11.25" x14ac:dyDescent="0.2"/>
    <row r="1508" s="74" customFormat="1" ht="11.25" x14ac:dyDescent="0.2"/>
    <row r="1509" s="74" customFormat="1" ht="11.25" x14ac:dyDescent="0.2"/>
    <row r="1510" s="74" customFormat="1" ht="11.25" x14ac:dyDescent="0.2"/>
    <row r="1511" s="74" customFormat="1" ht="11.25" x14ac:dyDescent="0.2"/>
    <row r="1512" s="74" customFormat="1" ht="11.25" x14ac:dyDescent="0.2"/>
    <row r="1513" s="74" customFormat="1" ht="11.25" x14ac:dyDescent="0.2"/>
    <row r="1514" s="74" customFormat="1" ht="11.25" x14ac:dyDescent="0.2"/>
    <row r="1515" s="74" customFormat="1" ht="11.25" x14ac:dyDescent="0.2"/>
    <row r="1516" s="74" customFormat="1" ht="11.25" x14ac:dyDescent="0.2"/>
    <row r="1517" s="74" customFormat="1" ht="11.25" x14ac:dyDescent="0.2"/>
    <row r="1518" s="74" customFormat="1" ht="11.25" x14ac:dyDescent="0.2"/>
    <row r="1519" s="74" customFormat="1" ht="11.25" x14ac:dyDescent="0.2"/>
    <row r="1520" s="74" customFormat="1" ht="11.25" x14ac:dyDescent="0.2"/>
    <row r="1521" s="74" customFormat="1" ht="11.25" x14ac:dyDescent="0.2"/>
    <row r="1522" s="74" customFormat="1" ht="11.25" x14ac:dyDescent="0.2"/>
    <row r="1523" s="74" customFormat="1" ht="11.25" x14ac:dyDescent="0.2"/>
    <row r="1524" s="74" customFormat="1" ht="11.25" x14ac:dyDescent="0.2"/>
    <row r="1525" s="74" customFormat="1" ht="11.25" x14ac:dyDescent="0.2"/>
    <row r="1526" s="74" customFormat="1" ht="11.25" x14ac:dyDescent="0.2"/>
    <row r="1527" s="74" customFormat="1" ht="11.25" x14ac:dyDescent="0.2"/>
    <row r="1528" s="74" customFormat="1" ht="11.25" x14ac:dyDescent="0.2"/>
    <row r="1529" s="74" customFormat="1" ht="11.25" x14ac:dyDescent="0.2"/>
    <row r="1530" s="74" customFormat="1" ht="11.25" x14ac:dyDescent="0.2"/>
    <row r="1531" s="74" customFormat="1" ht="11.25" x14ac:dyDescent="0.2"/>
    <row r="1532" s="74" customFormat="1" ht="11.25" x14ac:dyDescent="0.2"/>
    <row r="1533" s="74" customFormat="1" ht="11.25" x14ac:dyDescent="0.2"/>
    <row r="1534" s="74" customFormat="1" ht="11.25" x14ac:dyDescent="0.2"/>
    <row r="1535" s="74" customFormat="1" ht="11.25" x14ac:dyDescent="0.2"/>
    <row r="1536" s="74" customFormat="1" ht="11.25" x14ac:dyDescent="0.2"/>
    <row r="1537" s="74" customFormat="1" ht="11.25" x14ac:dyDescent="0.2"/>
    <row r="1538" s="74" customFormat="1" ht="11.25" x14ac:dyDescent="0.2"/>
    <row r="1539" s="74" customFormat="1" ht="11.25" x14ac:dyDescent="0.2"/>
    <row r="1540" s="74" customFormat="1" ht="11.25" x14ac:dyDescent="0.2"/>
    <row r="1541" s="74" customFormat="1" ht="11.25" x14ac:dyDescent="0.2"/>
    <row r="1542" s="74" customFormat="1" ht="11.25" x14ac:dyDescent="0.2"/>
    <row r="1543" s="74" customFormat="1" ht="11.25" x14ac:dyDescent="0.2"/>
    <row r="1544" s="74" customFormat="1" ht="11.25" x14ac:dyDescent="0.2"/>
    <row r="1545" s="74" customFormat="1" ht="11.25" x14ac:dyDescent="0.2"/>
    <row r="1546" s="74" customFormat="1" ht="11.25" x14ac:dyDescent="0.2"/>
    <row r="1547" s="74" customFormat="1" ht="11.25" x14ac:dyDescent="0.2"/>
    <row r="1548" s="74" customFormat="1" ht="11.25" x14ac:dyDescent="0.2"/>
    <row r="1549" s="74" customFormat="1" ht="11.25" x14ac:dyDescent="0.2"/>
    <row r="1550" s="74" customFormat="1" ht="11.25" x14ac:dyDescent="0.2"/>
    <row r="1551" s="74" customFormat="1" ht="11.25" x14ac:dyDescent="0.2"/>
    <row r="1552" s="74" customFormat="1" ht="11.25" x14ac:dyDescent="0.2"/>
    <row r="1553" s="74" customFormat="1" ht="11.25" x14ac:dyDescent="0.2"/>
    <row r="1554" s="74" customFormat="1" ht="11.25" x14ac:dyDescent="0.2"/>
    <row r="1555" s="74" customFormat="1" ht="11.25" x14ac:dyDescent="0.2"/>
    <row r="1556" s="74" customFormat="1" ht="11.25" x14ac:dyDescent="0.2"/>
    <row r="1557" s="74" customFormat="1" ht="11.25" x14ac:dyDescent="0.2"/>
    <row r="1558" s="74" customFormat="1" ht="11.25" x14ac:dyDescent="0.2"/>
    <row r="1559" s="74" customFormat="1" ht="11.25" x14ac:dyDescent="0.2"/>
    <row r="1560" s="74" customFormat="1" ht="11.25" x14ac:dyDescent="0.2"/>
    <row r="1561" s="74" customFormat="1" ht="11.25" x14ac:dyDescent="0.2"/>
    <row r="1562" s="74" customFormat="1" ht="11.25" x14ac:dyDescent="0.2"/>
    <row r="1563" s="74" customFormat="1" ht="11.25" x14ac:dyDescent="0.2"/>
    <row r="1564" s="74" customFormat="1" ht="11.25" x14ac:dyDescent="0.2"/>
    <row r="1565" s="74" customFormat="1" ht="11.25" x14ac:dyDescent="0.2"/>
    <row r="1566" s="74" customFormat="1" ht="11.25" x14ac:dyDescent="0.2"/>
    <row r="1567" s="74" customFormat="1" ht="11.25" x14ac:dyDescent="0.2"/>
    <row r="1568" s="74" customFormat="1" ht="11.25" x14ac:dyDescent="0.2"/>
    <row r="1569" s="74" customFormat="1" ht="11.25" x14ac:dyDescent="0.2"/>
    <row r="1570" s="74" customFormat="1" ht="11.25" x14ac:dyDescent="0.2"/>
    <row r="1571" s="74" customFormat="1" ht="11.25" x14ac:dyDescent="0.2"/>
    <row r="1572" s="74" customFormat="1" ht="11.25" x14ac:dyDescent="0.2"/>
    <row r="1573" s="74" customFormat="1" ht="11.25" x14ac:dyDescent="0.2"/>
    <row r="1574" s="74" customFormat="1" ht="11.25" x14ac:dyDescent="0.2"/>
    <row r="1575" s="74" customFormat="1" ht="11.25" x14ac:dyDescent="0.2"/>
    <row r="1576" s="74" customFormat="1" ht="11.25" x14ac:dyDescent="0.2"/>
    <row r="1577" s="74" customFormat="1" ht="11.25" x14ac:dyDescent="0.2"/>
    <row r="1578" s="74" customFormat="1" ht="11.25" x14ac:dyDescent="0.2"/>
    <row r="1579" s="74" customFormat="1" ht="11.25" x14ac:dyDescent="0.2"/>
    <row r="1580" s="74" customFormat="1" ht="11.25" x14ac:dyDescent="0.2"/>
    <row r="1581" s="74" customFormat="1" ht="11.25" x14ac:dyDescent="0.2"/>
    <row r="1582" s="74" customFormat="1" ht="11.25" x14ac:dyDescent="0.2"/>
    <row r="1583" s="74" customFormat="1" ht="11.25" x14ac:dyDescent="0.2"/>
    <row r="1584" s="74" customFormat="1" ht="11.25" x14ac:dyDescent="0.2"/>
    <row r="1585" s="74" customFormat="1" ht="11.25" x14ac:dyDescent="0.2"/>
    <row r="1586" s="74" customFormat="1" ht="11.25" x14ac:dyDescent="0.2"/>
    <row r="1587" s="74" customFormat="1" ht="11.25" x14ac:dyDescent="0.2"/>
    <row r="1588" s="74" customFormat="1" ht="11.25" x14ac:dyDescent="0.2"/>
    <row r="1589" s="74" customFormat="1" ht="11.25" x14ac:dyDescent="0.2"/>
    <row r="1590" s="74" customFormat="1" ht="11.25" x14ac:dyDescent="0.2"/>
    <row r="1591" s="74" customFormat="1" ht="11.25" x14ac:dyDescent="0.2"/>
    <row r="1592" s="74" customFormat="1" ht="11.25" x14ac:dyDescent="0.2"/>
    <row r="1593" s="74" customFormat="1" ht="11.25" x14ac:dyDescent="0.2"/>
    <row r="1594" s="74" customFormat="1" ht="11.25" x14ac:dyDescent="0.2"/>
    <row r="1595" s="74" customFormat="1" ht="11.25" x14ac:dyDescent="0.2"/>
    <row r="1596" s="74" customFormat="1" ht="11.25" x14ac:dyDescent="0.2"/>
    <row r="1597" s="74" customFormat="1" ht="11.25" x14ac:dyDescent="0.2"/>
    <row r="1598" s="74" customFormat="1" ht="11.25" x14ac:dyDescent="0.2"/>
    <row r="1599" s="74" customFormat="1" ht="11.25" x14ac:dyDescent="0.2"/>
    <row r="1600" s="74" customFormat="1" ht="11.25" x14ac:dyDescent="0.2"/>
    <row r="1601" s="74" customFormat="1" ht="11.25" x14ac:dyDescent="0.2"/>
    <row r="1602" s="74" customFormat="1" ht="11.25" x14ac:dyDescent="0.2"/>
    <row r="1603" s="74" customFormat="1" ht="11.25" x14ac:dyDescent="0.2"/>
    <row r="1604" s="74" customFormat="1" ht="11.25" x14ac:dyDescent="0.2"/>
    <row r="1605" s="74" customFormat="1" ht="11.25" x14ac:dyDescent="0.2"/>
    <row r="1606" s="74" customFormat="1" ht="11.25" x14ac:dyDescent="0.2"/>
    <row r="1607" s="74" customFormat="1" ht="11.25" x14ac:dyDescent="0.2"/>
    <row r="1608" s="74" customFormat="1" ht="11.25" x14ac:dyDescent="0.2"/>
    <row r="1609" s="74" customFormat="1" ht="11.25" x14ac:dyDescent="0.2"/>
    <row r="1610" s="74" customFormat="1" ht="11.25" x14ac:dyDescent="0.2"/>
    <row r="1611" s="74" customFormat="1" ht="11.25" x14ac:dyDescent="0.2"/>
    <row r="1612" s="74" customFormat="1" ht="11.25" x14ac:dyDescent="0.2"/>
    <row r="1613" s="74" customFormat="1" ht="11.25" x14ac:dyDescent="0.2"/>
    <row r="1614" s="74" customFormat="1" ht="11.25" x14ac:dyDescent="0.2"/>
    <row r="1615" s="74" customFormat="1" ht="11.25" x14ac:dyDescent="0.2"/>
    <row r="1616" s="74" customFormat="1" ht="11.25" x14ac:dyDescent="0.2"/>
    <row r="1617" s="74" customFormat="1" ht="11.25" x14ac:dyDescent="0.2"/>
    <row r="1618" s="74" customFormat="1" ht="11.25" x14ac:dyDescent="0.2"/>
    <row r="1619" s="74" customFormat="1" ht="11.25" x14ac:dyDescent="0.2"/>
    <row r="1620" s="74" customFormat="1" ht="11.25" x14ac:dyDescent="0.2"/>
    <row r="1621" s="74" customFormat="1" ht="11.25" x14ac:dyDescent="0.2"/>
    <row r="1622" s="74" customFormat="1" ht="11.25" x14ac:dyDescent="0.2"/>
    <row r="1623" s="74" customFormat="1" ht="11.25" x14ac:dyDescent="0.2"/>
    <row r="1624" s="74" customFormat="1" ht="11.25" x14ac:dyDescent="0.2"/>
    <row r="1625" s="74" customFormat="1" ht="11.25" x14ac:dyDescent="0.2"/>
    <row r="1626" s="74" customFormat="1" ht="11.25" x14ac:dyDescent="0.2"/>
    <row r="1627" s="74" customFormat="1" ht="11.25" x14ac:dyDescent="0.2"/>
    <row r="1628" s="74" customFormat="1" ht="11.25" x14ac:dyDescent="0.2"/>
    <row r="1629" s="74" customFormat="1" ht="11.25" x14ac:dyDescent="0.2"/>
    <row r="1630" s="74" customFormat="1" ht="11.25" x14ac:dyDescent="0.2"/>
    <row r="1631" s="74" customFormat="1" ht="11.25" x14ac:dyDescent="0.2"/>
    <row r="1632" s="74" customFormat="1" ht="11.25" x14ac:dyDescent="0.2"/>
    <row r="1633" s="74" customFormat="1" ht="11.25" x14ac:dyDescent="0.2"/>
    <row r="1634" s="74" customFormat="1" ht="11.25" x14ac:dyDescent="0.2"/>
    <row r="1635" s="74" customFormat="1" ht="11.25" x14ac:dyDescent="0.2"/>
    <row r="1636" s="74" customFormat="1" ht="11.25" x14ac:dyDescent="0.2"/>
    <row r="1637" s="74" customFormat="1" ht="11.25" x14ac:dyDescent="0.2"/>
    <row r="1638" s="74" customFormat="1" ht="11.25" x14ac:dyDescent="0.2"/>
    <row r="1639" s="74" customFormat="1" ht="11.25" x14ac:dyDescent="0.2"/>
    <row r="1640" s="74" customFormat="1" ht="11.25" x14ac:dyDescent="0.2"/>
    <row r="1641" s="74" customFormat="1" ht="11.25" x14ac:dyDescent="0.2"/>
    <row r="1642" s="74" customFormat="1" ht="11.25" x14ac:dyDescent="0.2"/>
    <row r="1643" s="74" customFormat="1" ht="11.25" x14ac:dyDescent="0.2"/>
    <row r="1644" s="74" customFormat="1" ht="11.25" x14ac:dyDescent="0.2"/>
    <row r="1645" s="74" customFormat="1" ht="11.25" x14ac:dyDescent="0.2"/>
    <row r="1646" s="74" customFormat="1" ht="11.25" x14ac:dyDescent="0.2"/>
    <row r="1647" s="74" customFormat="1" ht="11.25" x14ac:dyDescent="0.2"/>
    <row r="1648" s="74" customFormat="1" ht="11.25" x14ac:dyDescent="0.2"/>
    <row r="1649" s="74" customFormat="1" ht="11.25" x14ac:dyDescent="0.2"/>
    <row r="1650" s="74" customFormat="1" ht="11.25" x14ac:dyDescent="0.2"/>
    <row r="1651" s="74" customFormat="1" ht="11.25" x14ac:dyDescent="0.2"/>
    <row r="1652" s="74" customFormat="1" ht="11.25" x14ac:dyDescent="0.2"/>
    <row r="1653" s="74" customFormat="1" ht="11.25" x14ac:dyDescent="0.2"/>
    <row r="1654" s="74" customFormat="1" ht="11.25" x14ac:dyDescent="0.2"/>
    <row r="1655" s="74" customFormat="1" ht="11.25" x14ac:dyDescent="0.2"/>
    <row r="1656" s="74" customFormat="1" ht="11.25" x14ac:dyDescent="0.2"/>
    <row r="1657" s="74" customFormat="1" ht="11.25" x14ac:dyDescent="0.2"/>
    <row r="1658" s="74" customFormat="1" ht="11.25" x14ac:dyDescent="0.2"/>
    <row r="1659" s="74" customFormat="1" ht="11.25" x14ac:dyDescent="0.2"/>
    <row r="1660" s="74" customFormat="1" ht="11.25" x14ac:dyDescent="0.2"/>
    <row r="1661" s="74" customFormat="1" ht="11.25" x14ac:dyDescent="0.2"/>
    <row r="1662" s="74" customFormat="1" ht="11.25" x14ac:dyDescent="0.2"/>
    <row r="1663" s="74" customFormat="1" ht="11.25" x14ac:dyDescent="0.2"/>
    <row r="1664" s="74" customFormat="1" ht="11.25" x14ac:dyDescent="0.2"/>
    <row r="1665" s="74" customFormat="1" ht="11.25" x14ac:dyDescent="0.2"/>
    <row r="1666" s="74" customFormat="1" ht="11.25" x14ac:dyDescent="0.2"/>
    <row r="1667" s="74" customFormat="1" ht="11.25" x14ac:dyDescent="0.2"/>
    <row r="1668" s="74" customFormat="1" ht="11.25" x14ac:dyDescent="0.2"/>
    <row r="1669" s="74" customFormat="1" ht="11.25" x14ac:dyDescent="0.2"/>
    <row r="1670" s="74" customFormat="1" ht="11.25" x14ac:dyDescent="0.2"/>
    <row r="1671" s="74" customFormat="1" ht="11.25" x14ac:dyDescent="0.2"/>
    <row r="1672" s="74" customFormat="1" ht="11.25" x14ac:dyDescent="0.2"/>
    <row r="1673" s="74" customFormat="1" ht="11.25" x14ac:dyDescent="0.2"/>
    <row r="1674" s="74" customFormat="1" ht="11.25" x14ac:dyDescent="0.2"/>
    <row r="1675" s="74" customFormat="1" ht="11.25" x14ac:dyDescent="0.2"/>
    <row r="1676" s="74" customFormat="1" ht="11.25" x14ac:dyDescent="0.2"/>
    <row r="1677" s="74" customFormat="1" ht="11.25" x14ac:dyDescent="0.2"/>
    <row r="1678" s="74" customFormat="1" ht="11.25" x14ac:dyDescent="0.2"/>
    <row r="1679" s="74" customFormat="1" ht="11.25" x14ac:dyDescent="0.2"/>
    <row r="1680" s="74" customFormat="1" ht="11.25" x14ac:dyDescent="0.2"/>
    <row r="1681" s="74" customFormat="1" ht="11.25" x14ac:dyDescent="0.2"/>
    <row r="1682" s="74" customFormat="1" ht="11.25" x14ac:dyDescent="0.2"/>
    <row r="1683" s="74" customFormat="1" ht="11.25" x14ac:dyDescent="0.2"/>
    <row r="1684" s="74" customFormat="1" ht="11.25" x14ac:dyDescent="0.2"/>
    <row r="1685" s="74" customFormat="1" ht="11.25" x14ac:dyDescent="0.2"/>
    <row r="1686" s="74" customFormat="1" ht="11.25" x14ac:dyDescent="0.2"/>
    <row r="1687" s="74" customFormat="1" ht="11.25" x14ac:dyDescent="0.2"/>
    <row r="1688" s="74" customFormat="1" ht="11.25" x14ac:dyDescent="0.2"/>
    <row r="1689" s="74" customFormat="1" ht="11.25" x14ac:dyDescent="0.2"/>
    <row r="1690" s="74" customFormat="1" ht="11.25" x14ac:dyDescent="0.2"/>
    <row r="1691" s="74" customFormat="1" ht="11.25" x14ac:dyDescent="0.2"/>
    <row r="1692" s="74" customFormat="1" ht="11.25" x14ac:dyDescent="0.2"/>
    <row r="1693" s="74" customFormat="1" ht="11.25" x14ac:dyDescent="0.2"/>
    <row r="1694" s="74" customFormat="1" ht="11.25" x14ac:dyDescent="0.2"/>
    <row r="1695" s="74" customFormat="1" ht="11.25" x14ac:dyDescent="0.2"/>
    <row r="1696" s="74" customFormat="1" ht="11.25" x14ac:dyDescent="0.2"/>
    <row r="1697" s="74" customFormat="1" ht="11.25" x14ac:dyDescent="0.2"/>
    <row r="1698" s="74" customFormat="1" ht="11.25" x14ac:dyDescent="0.2"/>
    <row r="1699" s="74" customFormat="1" ht="11.25" x14ac:dyDescent="0.2"/>
    <row r="1700" s="74" customFormat="1" ht="11.25" x14ac:dyDescent="0.2"/>
    <row r="1701" s="74" customFormat="1" ht="11.25" x14ac:dyDescent="0.2"/>
    <row r="1702" s="74" customFormat="1" ht="11.25" x14ac:dyDescent="0.2"/>
    <row r="1703" s="74" customFormat="1" ht="11.25" x14ac:dyDescent="0.2"/>
    <row r="1704" s="74" customFormat="1" ht="11.25" x14ac:dyDescent="0.2"/>
    <row r="1705" s="74" customFormat="1" ht="11.25" x14ac:dyDescent="0.2"/>
    <row r="1706" s="74" customFormat="1" ht="11.25" x14ac:dyDescent="0.2"/>
    <row r="1707" s="74" customFormat="1" ht="11.25" x14ac:dyDescent="0.2"/>
    <row r="1708" s="74" customFormat="1" ht="11.25" x14ac:dyDescent="0.2"/>
    <row r="1709" s="74" customFormat="1" ht="11.25" x14ac:dyDescent="0.2"/>
    <row r="1710" s="74" customFormat="1" ht="11.25" x14ac:dyDescent="0.2"/>
    <row r="1711" s="74" customFormat="1" ht="11.25" x14ac:dyDescent="0.2"/>
    <row r="1712" s="74" customFormat="1" ht="11.25" x14ac:dyDescent="0.2"/>
    <row r="1713" s="74" customFormat="1" ht="11.25" x14ac:dyDescent="0.2"/>
    <row r="1714" s="74" customFormat="1" ht="11.25" x14ac:dyDescent="0.2"/>
    <row r="1715" s="74" customFormat="1" ht="11.25" x14ac:dyDescent="0.2"/>
    <row r="1716" s="74" customFormat="1" ht="11.25" x14ac:dyDescent="0.2"/>
    <row r="1717" s="74" customFormat="1" ht="11.25" x14ac:dyDescent="0.2"/>
    <row r="1718" s="74" customFormat="1" ht="11.25" x14ac:dyDescent="0.2"/>
    <row r="1719" s="74" customFormat="1" ht="11.25" x14ac:dyDescent="0.2"/>
    <row r="1720" s="74" customFormat="1" ht="11.25" x14ac:dyDescent="0.2"/>
    <row r="1721" s="74" customFormat="1" ht="11.25" x14ac:dyDescent="0.2"/>
    <row r="1722" s="74" customFormat="1" ht="11.25" x14ac:dyDescent="0.2"/>
    <row r="1723" s="74" customFormat="1" ht="11.25" x14ac:dyDescent="0.2"/>
    <row r="1724" s="74" customFormat="1" ht="11.25" x14ac:dyDescent="0.2"/>
    <row r="1725" s="74" customFormat="1" ht="11.25" x14ac:dyDescent="0.2"/>
    <row r="1726" s="74" customFormat="1" ht="11.25" x14ac:dyDescent="0.2"/>
    <row r="1727" s="74" customFormat="1" ht="11.25" x14ac:dyDescent="0.2"/>
    <row r="1728" s="74" customFormat="1" ht="11.25" x14ac:dyDescent="0.2"/>
    <row r="1729" s="74" customFormat="1" ht="11.25" x14ac:dyDescent="0.2"/>
    <row r="1730" s="74" customFormat="1" ht="11.25" x14ac:dyDescent="0.2"/>
    <row r="1731" s="74" customFormat="1" ht="11.25" x14ac:dyDescent="0.2"/>
    <row r="1732" s="74" customFormat="1" ht="11.25" x14ac:dyDescent="0.2"/>
    <row r="1733" s="74" customFormat="1" ht="11.25" x14ac:dyDescent="0.2"/>
    <row r="1734" s="74" customFormat="1" ht="11.25" x14ac:dyDescent="0.2"/>
    <row r="1735" s="74" customFormat="1" ht="11.25" x14ac:dyDescent="0.2"/>
    <row r="1736" s="74" customFormat="1" ht="11.25" x14ac:dyDescent="0.2"/>
    <row r="1737" s="74" customFormat="1" ht="11.25" x14ac:dyDescent="0.2"/>
    <row r="1738" s="74" customFormat="1" ht="11.25" x14ac:dyDescent="0.2"/>
    <row r="1739" s="74" customFormat="1" ht="11.25" x14ac:dyDescent="0.2"/>
    <row r="1740" s="74" customFormat="1" ht="11.25" x14ac:dyDescent="0.2"/>
    <row r="1741" s="74" customFormat="1" ht="11.25" x14ac:dyDescent="0.2"/>
    <row r="1742" s="74" customFormat="1" ht="11.25" x14ac:dyDescent="0.2"/>
    <row r="1743" s="74" customFormat="1" ht="11.25" x14ac:dyDescent="0.2"/>
    <row r="1744" s="74" customFormat="1" ht="11.25" x14ac:dyDescent="0.2"/>
    <row r="1745" s="74" customFormat="1" ht="11.25" x14ac:dyDescent="0.2"/>
    <row r="1746" s="74" customFormat="1" ht="11.25" x14ac:dyDescent="0.2"/>
    <row r="1747" s="74" customFormat="1" ht="11.25" x14ac:dyDescent="0.2"/>
    <row r="1748" s="74" customFormat="1" ht="11.25" x14ac:dyDescent="0.2"/>
    <row r="1749" s="74" customFormat="1" ht="11.25" x14ac:dyDescent="0.2"/>
    <row r="1750" s="74" customFormat="1" ht="11.25" x14ac:dyDescent="0.2"/>
    <row r="1751" s="74" customFormat="1" ht="11.25" x14ac:dyDescent="0.2"/>
    <row r="1752" s="74" customFormat="1" ht="11.25" x14ac:dyDescent="0.2"/>
    <row r="1753" s="74" customFormat="1" ht="11.25" x14ac:dyDescent="0.2"/>
    <row r="1754" s="74" customFormat="1" ht="11.25" x14ac:dyDescent="0.2"/>
    <row r="1755" s="74" customFormat="1" ht="11.25" x14ac:dyDescent="0.2"/>
    <row r="1756" s="74" customFormat="1" ht="11.25" x14ac:dyDescent="0.2"/>
    <row r="1757" s="74" customFormat="1" ht="11.25" x14ac:dyDescent="0.2"/>
    <row r="1758" s="74" customFormat="1" ht="11.25" x14ac:dyDescent="0.2"/>
    <row r="1759" s="74" customFormat="1" ht="11.25" x14ac:dyDescent="0.2"/>
    <row r="1760" s="74" customFormat="1" ht="11.25" x14ac:dyDescent="0.2"/>
    <row r="1761" s="74" customFormat="1" ht="11.25" x14ac:dyDescent="0.2"/>
    <row r="1762" s="74" customFormat="1" ht="11.25" x14ac:dyDescent="0.2"/>
    <row r="1763" s="74" customFormat="1" ht="11.25" x14ac:dyDescent="0.2"/>
    <row r="1764" s="74" customFormat="1" ht="11.25" x14ac:dyDescent="0.2"/>
    <row r="1765" s="74" customFormat="1" ht="11.25" x14ac:dyDescent="0.2"/>
    <row r="1766" s="74" customFormat="1" ht="11.25" x14ac:dyDescent="0.2"/>
    <row r="1767" s="74" customFormat="1" ht="11.25" x14ac:dyDescent="0.2"/>
    <row r="1768" s="74" customFormat="1" ht="11.25" x14ac:dyDescent="0.2"/>
    <row r="1769" s="74" customFormat="1" ht="11.25" x14ac:dyDescent="0.2"/>
    <row r="1770" s="74" customFormat="1" ht="11.25" x14ac:dyDescent="0.2"/>
    <row r="1771" s="74" customFormat="1" ht="11.25" x14ac:dyDescent="0.2"/>
    <row r="1772" s="74" customFormat="1" ht="11.25" x14ac:dyDescent="0.2"/>
    <row r="1773" s="74" customFormat="1" ht="11.25" x14ac:dyDescent="0.2"/>
    <row r="1774" s="74" customFormat="1" ht="11.25" x14ac:dyDescent="0.2"/>
    <row r="1775" s="74" customFormat="1" ht="11.25" x14ac:dyDescent="0.2"/>
    <row r="1776" s="74" customFormat="1" ht="11.25" x14ac:dyDescent="0.2"/>
    <row r="1777" s="74" customFormat="1" ht="11.25" x14ac:dyDescent="0.2"/>
    <row r="1778" s="74" customFormat="1" ht="11.25" x14ac:dyDescent="0.2"/>
    <row r="1779" s="74" customFormat="1" ht="11.25" x14ac:dyDescent="0.2"/>
    <row r="1780" s="74" customFormat="1" ht="11.25" x14ac:dyDescent="0.2"/>
    <row r="1781" s="74" customFormat="1" ht="11.25" x14ac:dyDescent="0.2"/>
    <row r="1782" s="74" customFormat="1" ht="11.25" x14ac:dyDescent="0.2"/>
    <row r="1783" s="74" customFormat="1" ht="11.25" x14ac:dyDescent="0.2"/>
    <row r="1784" s="74" customFormat="1" ht="11.25" x14ac:dyDescent="0.2"/>
    <row r="1785" s="74" customFormat="1" ht="11.25" x14ac:dyDescent="0.2"/>
    <row r="1786" s="74" customFormat="1" ht="11.25" x14ac:dyDescent="0.2"/>
    <row r="1787" s="74" customFormat="1" ht="11.25" x14ac:dyDescent="0.2"/>
    <row r="1788" s="74" customFormat="1" ht="11.25" x14ac:dyDescent="0.2"/>
    <row r="1789" s="74" customFormat="1" ht="11.25" x14ac:dyDescent="0.2"/>
    <row r="1790" s="74" customFormat="1" ht="11.25" x14ac:dyDescent="0.2"/>
    <row r="1791" s="74" customFormat="1" ht="11.25" x14ac:dyDescent="0.2"/>
    <row r="1792" s="74" customFormat="1" ht="11.25" x14ac:dyDescent="0.2"/>
    <row r="1793" s="74" customFormat="1" ht="11.25" x14ac:dyDescent="0.2"/>
    <row r="1794" s="74" customFormat="1" ht="11.25" x14ac:dyDescent="0.2"/>
    <row r="1795" s="74" customFormat="1" ht="11.25" x14ac:dyDescent="0.2"/>
    <row r="1796" s="74" customFormat="1" ht="11.25" x14ac:dyDescent="0.2"/>
    <row r="1797" s="74" customFormat="1" ht="11.25" x14ac:dyDescent="0.2"/>
    <row r="1798" s="74" customFormat="1" ht="11.25" x14ac:dyDescent="0.2"/>
    <row r="1799" s="74" customFormat="1" ht="11.25" x14ac:dyDescent="0.2"/>
    <row r="1800" s="74" customFormat="1" ht="11.25" x14ac:dyDescent="0.2"/>
    <row r="1801" s="74" customFormat="1" ht="11.25" x14ac:dyDescent="0.2"/>
    <row r="1802" s="74" customFormat="1" ht="11.25" x14ac:dyDescent="0.2"/>
    <row r="1803" s="74" customFormat="1" ht="11.25" x14ac:dyDescent="0.2"/>
    <row r="1804" s="74" customFormat="1" ht="11.25" x14ac:dyDescent="0.2"/>
    <row r="1805" s="74" customFormat="1" ht="11.25" x14ac:dyDescent="0.2"/>
    <row r="1806" s="74" customFormat="1" ht="11.25" x14ac:dyDescent="0.2"/>
    <row r="1807" s="74" customFormat="1" ht="11.25" x14ac:dyDescent="0.2"/>
    <row r="1808" s="74" customFormat="1" ht="11.25" x14ac:dyDescent="0.2"/>
    <row r="1809" s="74" customFormat="1" ht="11.25" x14ac:dyDescent="0.2"/>
    <row r="1810" s="74" customFormat="1" ht="11.25" x14ac:dyDescent="0.2"/>
    <row r="1811" s="74" customFormat="1" ht="11.25" x14ac:dyDescent="0.2"/>
    <row r="1812" s="74" customFormat="1" ht="11.25" x14ac:dyDescent="0.2"/>
    <row r="1813" s="74" customFormat="1" ht="11.25" x14ac:dyDescent="0.2"/>
    <row r="1814" s="74" customFormat="1" ht="11.25" x14ac:dyDescent="0.2"/>
    <row r="1815" s="74" customFormat="1" ht="11.25" x14ac:dyDescent="0.2"/>
    <row r="1816" s="74" customFormat="1" ht="11.25" x14ac:dyDescent="0.2"/>
    <row r="1817" s="74" customFormat="1" ht="11.25" x14ac:dyDescent="0.2"/>
    <row r="1818" s="74" customFormat="1" ht="11.25" x14ac:dyDescent="0.2"/>
    <row r="1819" s="74" customFormat="1" ht="11.25" x14ac:dyDescent="0.2"/>
    <row r="1820" s="74" customFormat="1" ht="11.25" x14ac:dyDescent="0.2"/>
    <row r="1821" s="74" customFormat="1" ht="11.25" x14ac:dyDescent="0.2"/>
    <row r="1822" s="74" customFormat="1" ht="11.25" x14ac:dyDescent="0.2"/>
    <row r="1823" s="74" customFormat="1" ht="11.25" x14ac:dyDescent="0.2"/>
    <row r="1824" s="74" customFormat="1" ht="11.25" x14ac:dyDescent="0.2"/>
    <row r="1825" s="74" customFormat="1" ht="11.25" x14ac:dyDescent="0.2"/>
    <row r="1826" s="74" customFormat="1" ht="11.25" x14ac:dyDescent="0.2"/>
    <row r="1827" s="74" customFormat="1" ht="11.25" x14ac:dyDescent="0.2"/>
    <row r="1828" s="74" customFormat="1" ht="11.25" x14ac:dyDescent="0.2"/>
    <row r="1829" s="74" customFormat="1" ht="11.25" x14ac:dyDescent="0.2"/>
    <row r="1830" s="74" customFormat="1" ht="11.25" x14ac:dyDescent="0.2"/>
    <row r="1831" s="74" customFormat="1" ht="11.25" x14ac:dyDescent="0.2"/>
    <row r="1832" s="74" customFormat="1" ht="11.25" x14ac:dyDescent="0.2"/>
    <row r="1833" s="74" customFormat="1" ht="11.25" x14ac:dyDescent="0.2"/>
    <row r="1834" s="74" customFormat="1" ht="11.25" x14ac:dyDescent="0.2"/>
    <row r="1835" s="74" customFormat="1" ht="11.25" x14ac:dyDescent="0.2"/>
    <row r="1836" s="74" customFormat="1" ht="11.25" x14ac:dyDescent="0.2"/>
    <row r="1837" s="74" customFormat="1" ht="11.25" x14ac:dyDescent="0.2"/>
    <row r="1838" s="74" customFormat="1" ht="11.25" x14ac:dyDescent="0.2"/>
    <row r="1839" s="74" customFormat="1" ht="11.25" x14ac:dyDescent="0.2"/>
    <row r="1840" s="74" customFormat="1" ht="11.25" x14ac:dyDescent="0.2"/>
    <row r="1841" s="74" customFormat="1" ht="11.25" x14ac:dyDescent="0.2"/>
    <row r="1842" s="74" customFormat="1" ht="11.25" x14ac:dyDescent="0.2"/>
    <row r="1843" s="74" customFormat="1" ht="11.25" x14ac:dyDescent="0.2"/>
    <row r="1844" s="74" customFormat="1" ht="11.25" x14ac:dyDescent="0.2"/>
    <row r="1845" s="74" customFormat="1" ht="11.25" x14ac:dyDescent="0.2"/>
    <row r="1846" s="74" customFormat="1" ht="11.25" x14ac:dyDescent="0.2"/>
    <row r="1847" s="74" customFormat="1" ht="11.25" x14ac:dyDescent="0.2"/>
    <row r="1848" s="74" customFormat="1" ht="11.25" x14ac:dyDescent="0.2"/>
    <row r="1849" s="74" customFormat="1" ht="11.25" x14ac:dyDescent="0.2"/>
    <row r="1850" s="74" customFormat="1" ht="11.25" x14ac:dyDescent="0.2"/>
    <row r="1851" s="74" customFormat="1" ht="11.25" x14ac:dyDescent="0.2"/>
    <row r="1852" s="74" customFormat="1" ht="11.25" x14ac:dyDescent="0.2"/>
    <row r="1853" s="74" customFormat="1" ht="11.25" x14ac:dyDescent="0.2"/>
    <row r="1854" s="74" customFormat="1" ht="11.25" x14ac:dyDescent="0.2"/>
    <row r="1855" s="74" customFormat="1" ht="11.25" x14ac:dyDescent="0.2"/>
    <row r="1856" s="74" customFormat="1" ht="11.25" x14ac:dyDescent="0.2"/>
    <row r="1857" s="74" customFormat="1" ht="11.25" x14ac:dyDescent="0.2"/>
    <row r="1858" s="74" customFormat="1" ht="11.25" x14ac:dyDescent="0.2"/>
    <row r="1859" s="74" customFormat="1" ht="11.25" x14ac:dyDescent="0.2"/>
    <row r="1860" s="74" customFormat="1" ht="11.25" x14ac:dyDescent="0.2"/>
    <row r="1861" s="74" customFormat="1" ht="11.25" x14ac:dyDescent="0.2"/>
    <row r="1862" s="74" customFormat="1" ht="11.25" x14ac:dyDescent="0.2"/>
    <row r="1863" s="74" customFormat="1" ht="11.25" x14ac:dyDescent="0.2"/>
    <row r="1864" s="74" customFormat="1" ht="11.25" x14ac:dyDescent="0.2"/>
    <row r="1865" s="74" customFormat="1" ht="11.25" x14ac:dyDescent="0.2"/>
    <row r="1866" s="74" customFormat="1" ht="11.25" x14ac:dyDescent="0.2"/>
    <row r="1867" s="74" customFormat="1" ht="11.25" x14ac:dyDescent="0.2"/>
    <row r="1868" s="74" customFormat="1" ht="11.25" x14ac:dyDescent="0.2"/>
    <row r="1869" s="74" customFormat="1" ht="11.25" x14ac:dyDescent="0.2"/>
    <row r="1870" s="74" customFormat="1" ht="11.25" x14ac:dyDescent="0.2"/>
    <row r="1871" s="74" customFormat="1" ht="11.25" x14ac:dyDescent="0.2"/>
    <row r="1872" s="74" customFormat="1" ht="11.25" x14ac:dyDescent="0.2"/>
    <row r="1873" s="74" customFormat="1" ht="11.25" x14ac:dyDescent="0.2"/>
    <row r="1874" s="74" customFormat="1" ht="11.25" x14ac:dyDescent="0.2"/>
    <row r="1875" s="74" customFormat="1" ht="11.25" x14ac:dyDescent="0.2"/>
    <row r="1876" s="74" customFormat="1" ht="11.25" x14ac:dyDescent="0.2"/>
    <row r="1877" s="74" customFormat="1" ht="11.25" x14ac:dyDescent="0.2"/>
    <row r="1878" s="74" customFormat="1" ht="11.25" x14ac:dyDescent="0.2"/>
    <row r="1879" s="74" customFormat="1" ht="11.25" x14ac:dyDescent="0.2"/>
    <row r="1880" s="74" customFormat="1" ht="11.25" x14ac:dyDescent="0.2"/>
    <row r="1881" s="74" customFormat="1" ht="11.25" x14ac:dyDescent="0.2"/>
    <row r="1882" s="74" customFormat="1" ht="11.25" x14ac:dyDescent="0.2"/>
    <row r="1883" s="74" customFormat="1" ht="11.25" x14ac:dyDescent="0.2"/>
    <row r="1884" s="74" customFormat="1" ht="11.25" x14ac:dyDescent="0.2"/>
    <row r="1885" s="74" customFormat="1" ht="11.25" x14ac:dyDescent="0.2"/>
    <row r="1886" s="74" customFormat="1" ht="11.25" x14ac:dyDescent="0.2"/>
    <row r="1887" s="74" customFormat="1" ht="11.25" x14ac:dyDescent="0.2"/>
    <row r="1888" s="74" customFormat="1" ht="11.25" x14ac:dyDescent="0.2"/>
    <row r="1889" s="74" customFormat="1" ht="11.25" x14ac:dyDescent="0.2"/>
    <row r="1890" s="74" customFormat="1" ht="11.25" x14ac:dyDescent="0.2"/>
    <row r="1891" s="74" customFormat="1" ht="11.25" x14ac:dyDescent="0.2"/>
    <row r="1892" s="74" customFormat="1" ht="11.25" x14ac:dyDescent="0.2"/>
    <row r="1893" s="74" customFormat="1" ht="11.25" x14ac:dyDescent="0.2"/>
    <row r="1894" s="74" customFormat="1" ht="11.25" x14ac:dyDescent="0.2"/>
    <row r="1895" s="74" customFormat="1" ht="11.25" x14ac:dyDescent="0.2"/>
    <row r="1896" s="74" customFormat="1" ht="11.25" x14ac:dyDescent="0.2"/>
    <row r="1897" s="74" customFormat="1" ht="11.25" x14ac:dyDescent="0.2"/>
    <row r="1898" s="74" customFormat="1" ht="11.25" x14ac:dyDescent="0.2"/>
    <row r="1899" s="74" customFormat="1" ht="11.25" x14ac:dyDescent="0.2"/>
    <row r="1900" s="74" customFormat="1" ht="11.25" x14ac:dyDescent="0.2"/>
    <row r="1901" s="74" customFormat="1" ht="11.25" x14ac:dyDescent="0.2"/>
    <row r="1902" s="74" customFormat="1" ht="11.25" x14ac:dyDescent="0.2"/>
    <row r="1903" s="74" customFormat="1" ht="11.25" x14ac:dyDescent="0.2"/>
    <row r="1904" s="74" customFormat="1" ht="11.25" x14ac:dyDescent="0.2"/>
    <row r="1905" s="74" customFormat="1" ht="11.25" x14ac:dyDescent="0.2"/>
    <row r="1906" s="74" customFormat="1" ht="11.25" x14ac:dyDescent="0.2"/>
    <row r="1907" s="74" customFormat="1" ht="11.25" x14ac:dyDescent="0.2"/>
    <row r="1908" s="74" customFormat="1" ht="11.25" x14ac:dyDescent="0.2"/>
    <row r="1909" s="74" customFormat="1" ht="11.25" x14ac:dyDescent="0.2"/>
    <row r="1910" s="74" customFormat="1" ht="11.25" x14ac:dyDescent="0.2"/>
    <row r="1911" s="74" customFormat="1" ht="11.25" x14ac:dyDescent="0.2"/>
    <row r="1912" s="74" customFormat="1" ht="11.25" x14ac:dyDescent="0.2"/>
    <row r="1913" s="74" customFormat="1" ht="11.25" x14ac:dyDescent="0.2"/>
    <row r="1914" s="74" customFormat="1" ht="11.25" x14ac:dyDescent="0.2"/>
    <row r="1915" s="74" customFormat="1" ht="11.25" x14ac:dyDescent="0.2"/>
    <row r="1916" s="74" customFormat="1" ht="11.25" x14ac:dyDescent="0.2"/>
    <row r="1917" s="74" customFormat="1" ht="11.25" x14ac:dyDescent="0.2"/>
    <row r="1918" s="74" customFormat="1" ht="11.25" x14ac:dyDescent="0.2"/>
    <row r="1919" s="74" customFormat="1" ht="11.25" x14ac:dyDescent="0.2"/>
    <row r="1920" s="74" customFormat="1" ht="11.25" x14ac:dyDescent="0.2"/>
    <row r="1921" s="74" customFormat="1" ht="11.25" x14ac:dyDescent="0.2"/>
    <row r="1922" s="74" customFormat="1" ht="11.25" x14ac:dyDescent="0.2"/>
    <row r="1923" s="74" customFormat="1" ht="11.25" x14ac:dyDescent="0.2"/>
    <row r="1924" s="74" customFormat="1" ht="11.25" x14ac:dyDescent="0.2"/>
    <row r="1925" s="74" customFormat="1" ht="11.25" x14ac:dyDescent="0.2"/>
    <row r="1926" s="74" customFormat="1" ht="11.25" x14ac:dyDescent="0.2"/>
    <row r="1927" s="74" customFormat="1" ht="11.25" x14ac:dyDescent="0.2"/>
    <row r="1928" s="74" customFormat="1" ht="11.25" x14ac:dyDescent="0.2"/>
    <row r="1929" s="74" customFormat="1" ht="11.25" x14ac:dyDescent="0.2"/>
    <row r="1930" s="74" customFormat="1" ht="11.25" x14ac:dyDescent="0.2"/>
    <row r="1931" s="74" customFormat="1" ht="11.25" x14ac:dyDescent="0.2"/>
    <row r="1932" s="74" customFormat="1" ht="11.25" x14ac:dyDescent="0.2"/>
    <row r="1933" s="74" customFormat="1" ht="11.25" x14ac:dyDescent="0.2"/>
    <row r="1934" s="74" customFormat="1" ht="11.25" x14ac:dyDescent="0.2"/>
    <row r="1935" s="74" customFormat="1" ht="11.25" x14ac:dyDescent="0.2"/>
    <row r="1936" s="74" customFormat="1" ht="11.25" x14ac:dyDescent="0.2"/>
    <row r="1937" s="74" customFormat="1" ht="11.25" x14ac:dyDescent="0.2"/>
    <row r="1938" s="74" customFormat="1" ht="11.25" x14ac:dyDescent="0.2"/>
    <row r="1939" s="74" customFormat="1" ht="11.25" x14ac:dyDescent="0.2"/>
    <row r="1940" s="74" customFormat="1" ht="11.25" x14ac:dyDescent="0.2"/>
    <row r="1941" s="74" customFormat="1" ht="11.25" x14ac:dyDescent="0.2"/>
    <row r="1942" s="74" customFormat="1" ht="11.25" x14ac:dyDescent="0.2"/>
    <row r="1943" s="74" customFormat="1" ht="11.25" x14ac:dyDescent="0.2"/>
    <row r="1944" s="74" customFormat="1" ht="11.25" x14ac:dyDescent="0.2"/>
    <row r="1945" s="74" customFormat="1" ht="11.25" x14ac:dyDescent="0.2"/>
    <row r="1946" s="74" customFormat="1" ht="11.25" x14ac:dyDescent="0.2"/>
    <row r="1947" s="74" customFormat="1" ht="11.25" x14ac:dyDescent="0.2"/>
    <row r="1948" s="74" customFormat="1" ht="11.25" x14ac:dyDescent="0.2"/>
    <row r="1949" s="74" customFormat="1" ht="11.25" x14ac:dyDescent="0.2"/>
    <row r="1950" s="74" customFormat="1" ht="11.25" x14ac:dyDescent="0.2"/>
    <row r="1951" s="74" customFormat="1" ht="11.25" x14ac:dyDescent="0.2"/>
    <row r="1952" s="74" customFormat="1" ht="11.25" x14ac:dyDescent="0.2"/>
    <row r="1953" s="74" customFormat="1" ht="11.25" x14ac:dyDescent="0.2"/>
    <row r="1954" s="74" customFormat="1" ht="11.25" x14ac:dyDescent="0.2"/>
    <row r="1955" s="74" customFormat="1" ht="11.25" x14ac:dyDescent="0.2"/>
    <row r="1956" s="74" customFormat="1" ht="11.25" x14ac:dyDescent="0.2"/>
    <row r="1957" s="74" customFormat="1" ht="11.25" x14ac:dyDescent="0.2"/>
    <row r="1958" s="74" customFormat="1" ht="11.25" x14ac:dyDescent="0.2"/>
    <row r="1959" s="74" customFormat="1" ht="11.25" x14ac:dyDescent="0.2"/>
    <row r="1960" s="74" customFormat="1" ht="11.25" x14ac:dyDescent="0.2"/>
    <row r="1961" s="74" customFormat="1" ht="11.25" x14ac:dyDescent="0.2"/>
    <row r="1962" s="74" customFormat="1" ht="11.25" x14ac:dyDescent="0.2"/>
    <row r="1963" s="74" customFormat="1" ht="11.25" x14ac:dyDescent="0.2"/>
    <row r="1964" s="74" customFormat="1" ht="11.25" x14ac:dyDescent="0.2"/>
    <row r="1965" s="74" customFormat="1" ht="11.25" x14ac:dyDescent="0.2"/>
    <row r="1966" s="74" customFormat="1" ht="11.25" x14ac:dyDescent="0.2"/>
    <row r="1967" s="74" customFormat="1" ht="11.25" x14ac:dyDescent="0.2"/>
    <row r="1968" s="74" customFormat="1" ht="11.25" x14ac:dyDescent="0.2"/>
    <row r="1969" s="74" customFormat="1" ht="11.25" x14ac:dyDescent="0.2"/>
    <row r="1970" s="74" customFormat="1" ht="11.25" x14ac:dyDescent="0.2"/>
    <row r="1971" s="74" customFormat="1" ht="11.25" x14ac:dyDescent="0.2"/>
    <row r="1972" s="74" customFormat="1" ht="11.25" x14ac:dyDescent="0.2"/>
    <row r="1973" s="74" customFormat="1" ht="11.25" x14ac:dyDescent="0.2"/>
    <row r="1974" s="74" customFormat="1" ht="11.25" x14ac:dyDescent="0.2"/>
    <row r="1975" s="74" customFormat="1" ht="11.25" x14ac:dyDescent="0.2"/>
    <row r="1976" s="74" customFormat="1" ht="11.25" x14ac:dyDescent="0.2"/>
    <row r="1977" s="74" customFormat="1" ht="11.25" x14ac:dyDescent="0.2"/>
    <row r="1978" s="74" customFormat="1" ht="11.25" x14ac:dyDescent="0.2"/>
    <row r="1979" s="74" customFormat="1" ht="11.25" x14ac:dyDescent="0.2"/>
    <row r="1980" s="74" customFormat="1" ht="11.25" x14ac:dyDescent="0.2"/>
    <row r="1981" s="74" customFormat="1" ht="11.25" x14ac:dyDescent="0.2"/>
    <row r="1982" s="74" customFormat="1" ht="11.25" x14ac:dyDescent="0.2"/>
  </sheetData>
  <mergeCells count="15">
    <mergeCell ref="C21:G21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21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2024-11-13T18:34:37Z</cp:lastPrinted>
  <dcterms:created xsi:type="dcterms:W3CDTF">2013-02-07T15:56:20Z</dcterms:created>
  <dcterms:modified xsi:type="dcterms:W3CDTF">2024-11-13T18:35:49Z</dcterms:modified>
</cp:coreProperties>
</file>